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博士" sheetId="1" r:id="rId1"/>
    <sheet name="硕士" sheetId="2" r:id="rId2"/>
  </sheets>
  <definedNames>
    <definedName name="_xlnm._FilterDatabase" localSheetId="1" hidden="1">硕士!$A$1:$K$33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<sst xmlns="http://schemas.openxmlformats.org/spreadsheetml/2006/main" count="377" uniqueCount="297">
  <si>
    <t>2025年研究生国家奖学金获奖学生成果公示</t>
  </si>
  <si>
    <t>序号</t>
  </si>
  <si>
    <t>姓名</t>
  </si>
  <si>
    <t>专业</t>
  </si>
  <si>
    <t>年级</t>
  </si>
  <si>
    <t>培养层次</t>
  </si>
  <si>
    <t>申报所用成果名称</t>
  </si>
  <si>
    <t>正式发表时间</t>
  </si>
  <si>
    <t>发表期刊名</t>
  </si>
  <si>
    <t>署名情况（n/m）</t>
  </si>
  <si>
    <r>
      <rPr>
        <b/>
        <sz val="12"/>
        <rFont val="宋体"/>
        <charset val="134"/>
      </rPr>
      <t>影响因子及</t>
    </r>
    <r>
      <rPr>
        <b/>
        <sz val="12"/>
        <rFont val="Times New Roman"/>
        <charset val="134"/>
      </rPr>
      <t>web of science</t>
    </r>
    <r>
      <rPr>
        <b/>
        <sz val="12"/>
        <rFont val="宋体"/>
        <charset val="134"/>
      </rPr>
      <t>期刊类别排名（期刊发表当年的影响因子，均以</t>
    </r>
    <r>
      <rPr>
        <b/>
        <sz val="12"/>
        <rFont val="Times New Roman"/>
        <charset val="134"/>
      </rPr>
      <t>web web of science</t>
    </r>
    <r>
      <rPr>
        <b/>
        <sz val="12"/>
        <rFont val="宋体"/>
        <charset val="134"/>
      </rPr>
      <t>为准）</t>
    </r>
  </si>
  <si>
    <t>加分项</t>
  </si>
  <si>
    <r>
      <rPr>
        <sz val="12"/>
        <rFont val="宋体"/>
        <charset val="134"/>
      </rPr>
      <t>孙浩</t>
    </r>
  </si>
  <si>
    <r>
      <rPr>
        <sz val="12"/>
        <rFont val="宋体"/>
        <charset val="134"/>
      </rPr>
      <t>材料科学与工程</t>
    </r>
  </si>
  <si>
    <r>
      <rPr>
        <sz val="12"/>
        <rFont val="Times New Roman"/>
        <charset val="134"/>
      </rPr>
      <t>2022</t>
    </r>
    <r>
      <rPr>
        <sz val="12"/>
        <rFont val="宋体"/>
        <charset val="134"/>
      </rPr>
      <t>级</t>
    </r>
  </si>
  <si>
    <r>
      <rPr>
        <sz val="12"/>
        <rFont val="宋体"/>
        <charset val="134"/>
      </rPr>
      <t>博士</t>
    </r>
  </si>
  <si>
    <t>1. Impedance decoupling strategy to enhance the real-time powering performance of TENG for multi-mode sensing</t>
  </si>
  <si>
    <t>2025.7.1</t>
  </si>
  <si>
    <t>Nature Communications</t>
  </si>
  <si>
    <t>1/9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</si>
  <si>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15.7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Multidisciplinary Sciences   10/135</t>
    </r>
  </si>
  <si>
    <t>2. Calibration strategy of energy harvesting technology to real-timely power sensors keeping their inherent high accuracy</t>
  </si>
  <si>
    <t>2025.7.27</t>
  </si>
  <si>
    <t>Nano Energy</t>
  </si>
  <si>
    <t>1/10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</si>
  <si>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17.1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 xml:space="preserve"> Materials Science, Multidisciplinary   27/460</t>
    </r>
  </si>
  <si>
    <t>3. Self-powered and self-calibrated sensing system for real-time environmental monitoring</t>
  </si>
  <si>
    <t>2025.6.11</t>
  </si>
  <si>
    <t>Science Advances</t>
  </si>
  <si>
    <r>
      <rPr>
        <sz val="12"/>
        <rFont val="Times New Roman"/>
        <charset val="134"/>
      </rPr>
      <t>2/8</t>
    </r>
    <r>
      <rPr>
        <sz val="12"/>
        <rFont val="宋体"/>
        <charset val="134"/>
      </rPr>
      <t>（共一）</t>
    </r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</si>
  <si>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12.5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 xml:space="preserve"> Multidisciplinary Sciences   12/135</t>
    </r>
  </si>
  <si>
    <t>4. Pd nanoislands-modified ZnO nanowire-network for sensitive and linear hydrogen sensing</t>
  </si>
  <si>
    <t>2024.11.26</t>
  </si>
  <si>
    <r>
      <rPr>
        <sz val="12"/>
        <rFont val="Times New Roman"/>
        <charset val="134"/>
      </rPr>
      <t>2/9</t>
    </r>
    <r>
      <rPr>
        <sz val="12"/>
        <rFont val="宋体"/>
        <charset val="134"/>
      </rPr>
      <t>（共一）</t>
    </r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</si>
  <si>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17.1 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Materials Science, Multidisciplinary   27/460</t>
    </r>
  </si>
  <si>
    <t>5. A ZnO gas sensor with an abnormal response to hydrogen</t>
  </si>
  <si>
    <t>2023.8.7</t>
  </si>
  <si>
    <t>Energies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</si>
  <si>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 3.1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Energy &amp; Fuels   112/182</t>
    </r>
  </si>
  <si>
    <t>6. Ultra-soft organic combined film with piezoelectricity induced by liquid-liquid interface polar engineering</t>
  </si>
  <si>
    <t>2025.7.11</t>
  </si>
  <si>
    <t>6/8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</si>
  <si>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15.7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 xml:space="preserve"> Multidisciplinary Sciences   10/135</t>
    </r>
  </si>
  <si>
    <t>7. Output voltage enhancement strategies and multi-field applications of tribovoltaic nanogenerators</t>
  </si>
  <si>
    <t>2025.10.3</t>
  </si>
  <si>
    <t>ACS Nano</t>
  </si>
  <si>
    <t>5/7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</si>
  <si>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16.4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 xml:space="preserve"> Materials Science, Multidisciplinary   28/460</t>
    </r>
  </si>
  <si>
    <r>
      <rPr>
        <sz val="12"/>
        <rFont val="Times New Roman"/>
        <charset val="134"/>
      </rPr>
      <t xml:space="preserve">8. </t>
    </r>
    <r>
      <rPr>
        <sz val="12"/>
        <rFont val="宋体"/>
        <charset val="134"/>
      </rPr>
      <t>一种异质结构的氢气传感器芯体</t>
    </r>
  </si>
  <si>
    <t>2024.11.8</t>
  </si>
  <si>
    <r>
      <rPr>
        <sz val="12"/>
        <rFont val="宋体"/>
        <charset val="134"/>
      </rPr>
      <t>授权发明专利</t>
    </r>
  </si>
  <si>
    <r>
      <rPr>
        <sz val="12"/>
        <rFont val="Times New Roman"/>
        <charset val="134"/>
      </rPr>
      <t>2/5</t>
    </r>
    <r>
      <rPr>
        <sz val="12"/>
        <rFont val="宋体"/>
        <charset val="134"/>
      </rPr>
      <t>（导师一）</t>
    </r>
  </si>
  <si>
    <r>
      <rPr>
        <sz val="12"/>
        <rFont val="Times New Roman"/>
        <charset val="134"/>
      </rPr>
      <t xml:space="preserve">9. </t>
    </r>
    <r>
      <rPr>
        <sz val="12"/>
        <rFont val="宋体"/>
        <charset val="134"/>
      </rPr>
      <t>一种基于</t>
    </r>
    <r>
      <rPr>
        <sz val="12"/>
        <rFont val="Times New Roman"/>
        <charset val="134"/>
      </rPr>
      <t>ZnO/In</t>
    </r>
    <r>
      <rPr>
        <vertAlign val="subscript"/>
        <sz val="12"/>
        <rFont val="Times New Roman"/>
        <charset val="134"/>
      </rPr>
      <t>2</t>
    </r>
    <r>
      <rPr>
        <sz val="12"/>
        <rFont val="Times New Roman"/>
        <charset val="134"/>
      </rPr>
      <t>O</t>
    </r>
    <r>
      <rPr>
        <vertAlign val="subscript"/>
        <sz val="12"/>
        <rFont val="Times New Roman"/>
        <charset val="134"/>
      </rPr>
      <t>3</t>
    </r>
    <r>
      <rPr>
        <sz val="12"/>
        <rFont val="宋体"/>
        <charset val="134"/>
      </rPr>
      <t>异质结构的氢气传感器及其制备方法</t>
    </r>
  </si>
  <si>
    <t>2025.7.22</t>
  </si>
  <si>
    <r>
      <rPr>
        <sz val="12"/>
        <rFont val="Times New Roman"/>
        <charset val="134"/>
      </rPr>
      <t>2/6</t>
    </r>
    <r>
      <rPr>
        <sz val="12"/>
        <rFont val="宋体"/>
        <charset val="134"/>
      </rPr>
      <t>（导师一）</t>
    </r>
  </si>
  <si>
    <r>
      <rPr>
        <sz val="12"/>
        <rFont val="宋体"/>
        <charset val="134"/>
      </rPr>
      <t>姬瑞杰</t>
    </r>
  </si>
  <si>
    <t>1.Broadband Yellow Phosphor Discovered by Single-Particle Analysis
Based on Fluorescence Microscopy, Scanning Electron Microscopy,
Cathodoluminescence, and Energy-Dispersive X‑ray Spectroscopy</t>
  </si>
  <si>
    <t>2022.7.21</t>
  </si>
  <si>
    <t>The Journal of Physical Chemistry A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</si>
  <si>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2.8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103/165 14/36</t>
    </r>
  </si>
  <si>
    <r>
      <rPr>
        <sz val="12"/>
        <rFont val="宋体"/>
        <charset val="134"/>
      </rPr>
      <t>获得</t>
    </r>
    <r>
      <rPr>
        <sz val="12"/>
        <rFont val="Times New Roman"/>
        <charset val="134"/>
      </rPr>
      <t>2024</t>
    </r>
    <r>
      <rPr>
        <sz val="12"/>
        <rFont val="宋体"/>
        <charset val="134"/>
      </rPr>
      <t>年度国家自然科学基金青年学生基础研究项目（博士研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究生）资助</t>
    </r>
  </si>
  <si>
    <t>2.Realization of blue-red dual-emission via energy transfer in
Na3KMg7(PO4)6: Eu2+, Mn2+ phosphor for plant growth application</t>
  </si>
  <si>
    <t>2025.9.27</t>
  </si>
  <si>
    <t>Journal of Rare Earths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</si>
  <si>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7.2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12/75</t>
    </r>
  </si>
  <si>
    <t>3.Chromium ion-pair and cluster coupling for tunable near-infrared 
luminescent material design</t>
  </si>
  <si>
    <t>2025.9.12</t>
  </si>
  <si>
    <t>Materials Today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</si>
  <si>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22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18/460</t>
    </r>
  </si>
  <si>
    <r>
      <rPr>
        <sz val="12"/>
        <rFont val="宋体"/>
        <charset val="134"/>
      </rPr>
      <t>马西麟</t>
    </r>
  </si>
  <si>
    <t>1.Progressive chemical pressure-induced trap-controlled multimode luminescence</t>
  </si>
  <si>
    <t>2025.10.1</t>
  </si>
  <si>
    <t>CHEMICAL ENGINEERING JOURNAL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</si>
  <si>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13.2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8/175</t>
    </r>
  </si>
  <si>
    <t>2.Electrical stimulation for brighter persistent luminescence</t>
  </si>
  <si>
    <t>2024.7.15</t>
  </si>
  <si>
    <t>LIGHT-SCIENCE &amp; APPLICATIONS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</si>
  <si>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23.4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4/125</t>
    </r>
  </si>
  <si>
    <t>3.Sn4+-Mediated Trap Engineering in Cr3+-Activated Titanate Nanophosphors Enables Self-Sustained Multimodal Imaging and Combinatorial Oncotherapy</t>
  </si>
  <si>
    <t>2025.9.5</t>
  </si>
  <si>
    <t>ADVANCED MATERIALS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</si>
  <si>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26.8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10/460</t>
    </r>
  </si>
  <si>
    <t>4.Enhanced Quantum Efficiency in Ca2-2xNaxGdxMgWO6:Mn4+ Phosphors: Allosteric Substitution to Disrupt Local Symmetry for Plant Cultivation Application</t>
  </si>
  <si>
    <t>2022.1.6</t>
  </si>
  <si>
    <t>SMALL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</si>
  <si>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12.1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24/239</t>
    </r>
  </si>
  <si>
    <t>4.Highly Efficient and Thermally Stable Broadband NIR Phosphors with Superlong Afterglow Performance and their Multifunctional Applications</t>
  </si>
  <si>
    <t>2024.5.24</t>
  </si>
  <si>
    <t>LASER &amp; PHOTONICS REVIEWS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</si>
  <si>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10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10/125</t>
    </r>
  </si>
  <si>
    <t>5.Local Structure and Self-Defect Evolution under Nonstoichiometric Effect Unlock Zero-Thermal-Quenching</t>
  </si>
  <si>
    <t>2023.2.12</t>
  </si>
  <si>
    <t>ADVANCED OPTICAL MATERIALS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</si>
  <si>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7.2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99/460</t>
    </r>
  </si>
  <si>
    <t>6.Design of efficient color-tunable long persistent luminescence phosphor BaGa2O4:Pr3+ and its performance enhancement via a trap-induced strategy</t>
  </si>
  <si>
    <t>2022.1.20</t>
  </si>
  <si>
    <t>JOURNAL OF MATERIALS CHEMISTRY C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</si>
  <si>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5.1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141/460</t>
    </r>
  </si>
  <si>
    <t>7.Different Persistent Luminescent Materials and Suitable Adoptions
for Improving the Efficiency</t>
  </si>
  <si>
    <t>2024.9.4</t>
  </si>
  <si>
    <t>Persistent Luminescence
Fundamentals, Mechanisms and Applications</t>
  </si>
  <si>
    <r>
      <rPr>
        <sz val="12"/>
        <rFont val="宋体"/>
        <charset val="134"/>
      </rPr>
      <t>专著章节</t>
    </r>
  </si>
  <si>
    <r>
      <rPr>
        <sz val="12"/>
        <rFont val="Times New Roman"/>
        <charset val="134"/>
      </rPr>
      <t>8.</t>
    </r>
    <r>
      <rPr>
        <sz val="12"/>
        <rFont val="宋体"/>
        <charset val="134"/>
      </rPr>
      <t>一种黄色长余辉陶瓷低温釉上彩颜料及其制备方法和应用</t>
    </r>
  </si>
  <si>
    <t>2025.6.3</t>
  </si>
  <si>
    <t>授权发明专利</t>
  </si>
  <si>
    <r>
      <rPr>
        <sz val="12"/>
        <rFont val="Times New Roman"/>
        <charset val="134"/>
      </rPr>
      <t>5/6(</t>
    </r>
    <r>
      <rPr>
        <sz val="12"/>
        <rFont val="宋体"/>
        <charset val="134"/>
      </rPr>
      <t>学生第一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</si>
  <si>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9.</t>
    </r>
    <r>
      <rPr>
        <sz val="12"/>
        <rFont val="宋体"/>
        <charset val="134"/>
      </rPr>
      <t>一种纳米近红外长余辉发光材料及其制备方法和应用</t>
    </r>
  </si>
  <si>
    <t>2025.1.13</t>
  </si>
  <si>
    <r>
      <rPr>
        <sz val="12"/>
        <rFont val="宋体"/>
        <charset val="134"/>
      </rPr>
      <t>已受理专利</t>
    </r>
  </si>
  <si>
    <r>
      <rPr>
        <sz val="12"/>
        <rFont val="Times New Roman"/>
        <charset val="134"/>
      </rPr>
      <t>2/6(</t>
    </r>
    <r>
      <rPr>
        <sz val="12"/>
        <rFont val="宋体"/>
        <charset val="134"/>
      </rPr>
      <t>学生第一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</si>
  <si>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10.</t>
    </r>
    <r>
      <rPr>
        <sz val="12"/>
        <rFont val="宋体"/>
        <charset val="134"/>
      </rPr>
      <t>一种近红外纳米长余辉荧光材料及其制备方法和应用</t>
    </r>
  </si>
  <si>
    <t>2025.6.4</t>
  </si>
  <si>
    <t>已受理专利</t>
  </si>
  <si>
    <r>
      <rPr>
        <sz val="12"/>
        <rFont val="Times New Roman"/>
        <charset val="134"/>
      </rPr>
      <t>3/6(</t>
    </r>
    <r>
      <rPr>
        <sz val="12"/>
        <rFont val="宋体"/>
        <charset val="134"/>
      </rPr>
      <t>学生第二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</si>
  <si>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11.</t>
    </r>
    <r>
      <rPr>
        <sz val="12"/>
        <rFont val="宋体"/>
        <charset val="134"/>
      </rPr>
      <t>一种黄色磷酸盐长余辉发光材料及其制备方法</t>
    </r>
  </si>
  <si>
    <t>2024.1.24</t>
  </si>
  <si>
    <r>
      <rPr>
        <sz val="12"/>
        <rFont val="Times New Roman"/>
        <charset val="134"/>
      </rPr>
      <t>4/4(</t>
    </r>
    <r>
      <rPr>
        <sz val="12"/>
        <rFont val="宋体"/>
        <charset val="134"/>
      </rPr>
      <t>学生第二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</si>
  <si>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12.Fe3+</t>
    </r>
    <r>
      <rPr>
        <sz val="12"/>
        <rFont val="宋体"/>
        <charset val="134"/>
      </rPr>
      <t>掺杂近红外长余辉材料的设计合成与性能研究</t>
    </r>
  </si>
  <si>
    <r>
      <rPr>
        <sz val="12"/>
        <rFont val="宋体"/>
        <charset val="134"/>
      </rPr>
      <t>科研项目（国家级）</t>
    </r>
  </si>
  <si>
    <r>
      <rPr>
        <sz val="12"/>
        <rFont val="宋体"/>
        <charset val="134"/>
      </rPr>
      <t>主持</t>
    </r>
  </si>
  <si>
    <r>
      <rPr>
        <sz val="12"/>
        <rFont val="Times New Roman"/>
        <charset val="134"/>
      </rPr>
      <t>13.</t>
    </r>
    <r>
      <rPr>
        <sz val="12"/>
        <rFont val="宋体"/>
        <charset val="134"/>
      </rPr>
      <t>可见光充能的长余辉新机理及材料设计</t>
    </r>
  </si>
  <si>
    <r>
      <rPr>
        <sz val="12"/>
        <rFont val="宋体"/>
        <charset val="134"/>
      </rPr>
      <t>科研项目（省部级）</t>
    </r>
  </si>
  <si>
    <r>
      <rPr>
        <sz val="12"/>
        <rFont val="宋体"/>
        <charset val="134"/>
      </rPr>
      <t>张泓喆</t>
    </r>
  </si>
  <si>
    <t>1.Sn4+-Mediated Trap Engineering in Cr3+-Activated Titanate Nanophosphors Enables Self-Sustained Multimodal Imaging and Combinatorial Oncotherapy</t>
  </si>
  <si>
    <t>2025.8.27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</si>
  <si>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26.8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 xml:space="preserve">6/239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CHEMISTRY, MULTIDISCIPLINARY</t>
    </r>
    <r>
      <rPr>
        <sz val="12"/>
        <rFont val="宋体"/>
        <charset val="134"/>
      </rPr>
      <t>）；</t>
    </r>
    <r>
      <rPr>
        <sz val="12"/>
        <rFont val="Times New Roman"/>
        <charset val="134"/>
      </rPr>
      <t xml:space="preserve">5/185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CHEMISTRY, PHYSICAL</t>
    </r>
    <r>
      <rPr>
        <sz val="12"/>
        <rFont val="宋体"/>
        <charset val="134"/>
      </rPr>
      <t>）；</t>
    </r>
    <r>
      <rPr>
        <sz val="12"/>
        <rFont val="Times New Roman"/>
        <charset val="134"/>
      </rPr>
      <t xml:space="preserve">10/460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MATERIALS SCIENCE, MULTIDISCIPLINARY</t>
    </r>
    <r>
      <rPr>
        <sz val="12"/>
        <rFont val="宋体"/>
        <charset val="134"/>
      </rPr>
      <t>）；</t>
    </r>
    <r>
      <rPr>
        <sz val="12"/>
        <rFont val="Times New Roman"/>
        <charset val="134"/>
      </rPr>
      <t xml:space="preserve">4/147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NANOSCIENCE &amp; NANOTECHNOLOGY</t>
    </r>
    <r>
      <rPr>
        <sz val="12"/>
        <rFont val="宋体"/>
        <charset val="134"/>
      </rPr>
      <t>）；</t>
    </r>
    <r>
      <rPr>
        <sz val="12"/>
        <rFont val="Times New Roman"/>
        <charset val="134"/>
      </rPr>
      <t xml:space="preserve">6/187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PHYSICS, APPLIED</t>
    </r>
    <r>
      <rPr>
        <sz val="12"/>
        <rFont val="宋体"/>
        <charset val="134"/>
      </rPr>
      <t>）；</t>
    </r>
    <r>
      <rPr>
        <sz val="12"/>
        <rFont val="Times New Roman"/>
        <charset val="134"/>
      </rPr>
      <t xml:space="preserve">3/79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PHYSICS, CONDENSED MATTER</t>
    </r>
    <r>
      <rPr>
        <sz val="12"/>
        <rFont val="宋体"/>
        <charset val="134"/>
      </rPr>
      <t>）</t>
    </r>
  </si>
  <si>
    <t>2.Progressive chemical pressure-induced trap-controlled multimode luminescence</t>
  </si>
  <si>
    <t>2 2/6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</si>
  <si>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13.2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 xml:space="preserve">8/175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ENGINEERING, CHEMICAL</t>
    </r>
    <r>
      <rPr>
        <sz val="12"/>
        <rFont val="宋体"/>
        <charset val="134"/>
      </rPr>
      <t>）；</t>
    </r>
    <r>
      <rPr>
        <sz val="12"/>
        <rFont val="Times New Roman"/>
        <charset val="134"/>
      </rPr>
      <t xml:space="preserve">3/83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ENGINEERING, ENVIRONMENTAL</t>
    </r>
    <r>
      <rPr>
        <sz val="12"/>
        <rFont val="宋体"/>
        <charset val="134"/>
      </rPr>
      <t>）</t>
    </r>
  </si>
  <si>
    <t>3.Neighboring-Cation Substitution Engineering Strategy toward High Performance in Near-Infrared Light Source for Multifunctional Applications</t>
  </si>
  <si>
    <t>2025.3.5</t>
  </si>
  <si>
    <t>3 3/5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</si>
  <si>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7.2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 xml:space="preserve">99/460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MATERIALS SCIENCE, MULTIDISCIPLINARY</t>
    </r>
    <r>
      <rPr>
        <sz val="12"/>
        <rFont val="宋体"/>
        <charset val="134"/>
      </rPr>
      <t>）；</t>
    </r>
    <r>
      <rPr>
        <sz val="12"/>
        <rFont val="Times New Roman"/>
        <charset val="134"/>
      </rPr>
      <t xml:space="preserve">15/125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OPTICS</t>
    </r>
    <r>
      <rPr>
        <sz val="12"/>
        <rFont val="宋体"/>
        <charset val="134"/>
      </rPr>
      <t>）</t>
    </r>
  </si>
  <si>
    <t>4.一种近红外纳米长余辉荧光材料及其制备方法和应用</t>
  </si>
  <si>
    <r>
      <rPr>
        <sz val="12"/>
        <rFont val="宋体"/>
        <charset val="134"/>
      </rPr>
      <t>5.一种近红外纳米长余辉荧光材料及其制备方法和应用</t>
    </r>
    <r>
      <rPr>
        <sz val="12"/>
        <rFont val="Times New Roman"/>
        <charset val="134"/>
      </rPr>
      <t>(PCT</t>
    </r>
    <r>
      <rPr>
        <sz val="12"/>
        <rFont val="宋体"/>
        <charset val="134"/>
      </rPr>
      <t>专利）</t>
    </r>
  </si>
  <si>
    <t>2025.9.4</t>
  </si>
  <si>
    <r>
      <rPr>
        <sz val="12"/>
        <rFont val="宋体"/>
        <charset val="134"/>
      </rPr>
      <t>一种纳米近红外长余辉发光材料及其制备方法和应用</t>
    </r>
  </si>
  <si>
    <r>
      <rPr>
        <sz val="12"/>
        <rFont val="宋体"/>
        <charset val="134"/>
      </rPr>
      <t>沈广越</t>
    </r>
  </si>
  <si>
    <t>1.Defective Engineering Tuning the Analog Switching Linearity and Symmetry of Two-Terminal Artificial Synapse for Neuromorphic Systems</t>
  </si>
  <si>
    <t>ADVANCED FUNCTIONAL MATERIALS</t>
  </si>
  <si>
    <t>1/8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</si>
  <si>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19.4 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23/460</t>
    </r>
    <r>
      <rPr>
        <sz val="12"/>
        <rFont val="宋体"/>
        <charset val="134"/>
      </rPr>
      <t>（材料）</t>
    </r>
    <r>
      <rPr>
        <sz val="12"/>
        <rFont val="Times New Roman"/>
        <charset val="134"/>
      </rPr>
      <t xml:space="preserve">  Q1</t>
    </r>
  </si>
  <si>
    <t xml:space="preserve">2.Fully optically controlled Li-ion-mediated artificial vision reflection arc system </t>
  </si>
  <si>
    <t>SENSORS AND ACTUATORS A-PHYSICAL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</si>
  <si>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4.9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80/366  (</t>
    </r>
    <r>
      <rPr>
        <sz val="12"/>
        <rFont val="宋体"/>
        <charset val="134"/>
      </rPr>
      <t>工程，电子和电器</t>
    </r>
    <r>
      <rPr>
        <sz val="12"/>
        <rFont val="Times New Roman"/>
        <charset val="134"/>
      </rPr>
      <t>)   Q1</t>
    </r>
  </si>
  <si>
    <t>3.Near-sensor reservoir computing for Braille recognition via high stability memristors</t>
  </si>
  <si>
    <t>APPLIED PHYSICS LETTERS</t>
  </si>
  <si>
    <r>
      <rPr>
        <sz val="12"/>
        <rFont val="Times New Roman"/>
        <charset val="134"/>
      </rPr>
      <t>2/7</t>
    </r>
    <r>
      <rPr>
        <sz val="12"/>
        <rFont val="宋体"/>
        <charset val="134"/>
      </rPr>
      <t>（共同一作后）</t>
    </r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</si>
  <si>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3.6 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67/187</t>
    </r>
    <r>
      <rPr>
        <sz val="12"/>
        <rFont val="宋体"/>
        <charset val="134"/>
      </rPr>
      <t>（物理学）</t>
    </r>
    <r>
      <rPr>
        <sz val="12"/>
        <rFont val="Times New Roman"/>
        <charset val="134"/>
      </rPr>
      <t xml:space="preserve">  Q2</t>
    </r>
  </si>
  <si>
    <t>4.Donor Engineering Tuning the Analog Switching Range and Operational Stability of Organic Synaptic Transistors for Neuromorphic Systems</t>
  </si>
  <si>
    <t>3/12</t>
  </si>
  <si>
    <r>
      <rPr>
        <sz val="12"/>
        <rFont val="Times New Roman"/>
        <charset val="134"/>
      </rPr>
      <t>5.</t>
    </r>
    <r>
      <rPr>
        <sz val="12"/>
        <rFont val="宋体"/>
        <charset val="134"/>
      </rPr>
      <t>一种用于边缘信息锐化处理的神经形态器件</t>
    </r>
  </si>
  <si>
    <t>2/3</t>
  </si>
  <si>
    <r>
      <rPr>
        <sz val="12"/>
        <rFont val="宋体"/>
        <charset val="134"/>
      </rPr>
      <t>张斌</t>
    </r>
  </si>
  <si>
    <t>硕士</t>
  </si>
  <si>
    <t>1.In-situ engineered organic–inorganic bilayer solid electrolyte interphase enabling lithium metal batteries over 15,000-hours lifespan.</t>
  </si>
  <si>
    <t>2025.9.23</t>
  </si>
  <si>
    <t>eScience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</si>
  <si>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36.6 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5/460</t>
    </r>
  </si>
  <si>
    <t>2.Integrated TiC/carbon cloth porous fibrous substrates for cathode and anode engineering in high-performance lithium–sulfur batteries.</t>
  </si>
  <si>
    <t>2025.7.25</t>
  </si>
  <si>
    <t>ACS Applied Energy Materials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</si>
  <si>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5.6 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59/185</t>
    </r>
  </si>
  <si>
    <r>
      <rPr>
        <sz val="12"/>
        <rFont val="宋体"/>
        <charset val="134"/>
      </rPr>
      <t>杨晓博</t>
    </r>
  </si>
  <si>
    <r>
      <rPr>
        <sz val="12"/>
        <rFont val="宋体"/>
        <charset val="134"/>
      </rPr>
      <t>材料与化工</t>
    </r>
  </si>
  <si>
    <r>
      <rPr>
        <sz val="12"/>
        <rFont val="宋体"/>
        <charset val="134"/>
      </rPr>
      <t>硕士</t>
    </r>
  </si>
  <si>
    <t>3.Bioinspired high-rate supercapacitor diode for kilohertz computing-in-memory application</t>
  </si>
  <si>
    <t>2025.10.8</t>
  </si>
  <si>
    <t>Advanced Functional Materials</t>
  </si>
  <si>
    <t>1/20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</si>
  <si>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19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23/460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Materials Science</t>
    </r>
    <r>
      <rPr>
        <sz val="12"/>
        <rFont val="宋体"/>
        <charset val="134"/>
      </rPr>
      <t>）</t>
    </r>
  </si>
  <si>
    <t>4.仿生超高频电容式离子二极管及其构筑方法和应用</t>
  </si>
  <si>
    <t>2025.7.9</t>
  </si>
  <si>
    <r>
      <rPr>
        <sz val="12"/>
        <rFont val="宋体"/>
        <charset val="134"/>
      </rPr>
      <t>国家知识产权局</t>
    </r>
  </si>
  <si>
    <t>1/3</t>
  </si>
  <si>
    <r>
      <rPr>
        <sz val="12"/>
        <rFont val="宋体"/>
        <charset val="134"/>
      </rPr>
      <t>发明专利</t>
    </r>
  </si>
  <si>
    <r>
      <rPr>
        <sz val="12"/>
        <rFont val="宋体"/>
        <charset val="134"/>
      </rPr>
      <t>段嘉瑞</t>
    </r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</si>
  <si>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级</t>
    </r>
  </si>
  <si>
    <t xml:space="preserve">1.Highly Efficient Novel Garnet-Structured Yellow Emitting Phosphor for High Power Laser-Driven Lighting. </t>
  </si>
  <si>
    <t>2024.12.2</t>
  </si>
  <si>
    <t>Laser &amp; Photonics Reviews</t>
  </si>
  <si>
    <t xml:space="preserve"> 1/5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</si>
  <si>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10.0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10/125</t>
    </r>
  </si>
  <si>
    <t>2.Narrow-band Green Emitting Manganese (II) Hybrids Single Crystal with Record External Quantum Efficiency under Blue Light Excitation.</t>
  </si>
  <si>
    <t>2025.8.15</t>
  </si>
  <si>
    <t xml:space="preserve"> 1/4</t>
  </si>
  <si>
    <t xml:space="preserve">3.Enhanced near-infrared emission for plant growth and night vision through strong energy transfer in BaLu2SiAl4O12: Ce3+, Cr3+. </t>
  </si>
  <si>
    <t>2025.8.14</t>
  </si>
  <si>
    <t>JOURNAL OF RARE EARTHS</t>
  </si>
  <si>
    <t xml:space="preserve"> 2/4</t>
  </si>
  <si>
    <t xml:space="preserve">4.Narrow-Band Green-Emitting Magnetoplumbite-Structured CeZnAl11O19:Mn2+ Phosphor for Wide Color Gamut Backlighting. </t>
  </si>
  <si>
    <t>2025.7.29</t>
  </si>
  <si>
    <t>Inorganic Chemistry</t>
  </si>
  <si>
    <t xml:space="preserve"> 2/5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</si>
  <si>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4.7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6/42</t>
    </r>
  </si>
  <si>
    <t>5.Emission tunable Ce3+, Mn2+ co-doped CaLu2Al4SiO12 for high color rendering white LED</t>
  </si>
  <si>
    <t>2025.7.31</t>
  </si>
  <si>
    <t>Materials Research Bulletin</t>
  </si>
  <si>
    <t xml:space="preserve"> 3/4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</si>
  <si>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5.7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131/460</t>
    </r>
  </si>
  <si>
    <r>
      <rPr>
        <sz val="12"/>
        <rFont val="宋体"/>
        <charset val="134"/>
      </rPr>
      <t>6.一种基于</t>
    </r>
    <r>
      <rPr>
        <sz val="12"/>
        <rFont val="Times New Roman"/>
        <charset val="134"/>
      </rPr>
      <t xml:space="preserve">UCr4C4 </t>
    </r>
    <r>
      <rPr>
        <sz val="12"/>
        <rFont val="宋体"/>
        <charset val="134"/>
      </rPr>
      <t>型结构的绿色发光材料及其制备与应用</t>
    </r>
  </si>
  <si>
    <t>2025.10.11</t>
  </si>
  <si>
    <r>
      <rPr>
        <sz val="12"/>
        <rFont val="Times New Roman"/>
        <charset val="134"/>
      </rPr>
      <t>2/3(</t>
    </r>
    <r>
      <rPr>
        <sz val="12"/>
        <rFont val="宋体"/>
        <charset val="134"/>
      </rPr>
      <t>导师第一发明人）</t>
    </r>
  </si>
  <si>
    <r>
      <rPr>
        <sz val="12"/>
        <rFont val="宋体"/>
        <charset val="134"/>
      </rPr>
      <t>孙世清</t>
    </r>
  </si>
  <si>
    <t>1.InterfacialStabilizationMechanismofZirconium-Based HalideandLi–InAlloyAnodeinAll-Solid-StateLithium Batteries</t>
  </si>
  <si>
    <t>2025.7.8</t>
  </si>
  <si>
    <t>Advanced Energy Materials</t>
  </si>
  <si>
    <t>1/17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</si>
  <si>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26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12/460</t>
    </r>
  </si>
  <si>
    <t>2.HalideasCatholyteinCompositeCathodetoEnhanceCycling StabilityofAll-Solid-StateLithium−SulfurBatteries</t>
  </si>
  <si>
    <t>2025.2.28</t>
  </si>
  <si>
    <t>Nano Letters</t>
  </si>
  <si>
    <t>3/9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</si>
  <si>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>9.1</t>
    </r>
    <r>
      <rPr>
        <sz val="12"/>
        <rFont val="宋体"/>
        <charset val="134"/>
      </rPr>
      <t xml:space="preserve">
类别排名：</t>
    </r>
    <r>
      <rPr>
        <sz val="12"/>
        <rFont val="Times New Roman"/>
        <charset val="134"/>
      </rPr>
      <t>68/460</t>
    </r>
  </si>
  <si>
    <r>
      <rPr>
        <sz val="12"/>
        <rFont val="宋体"/>
        <charset val="134"/>
      </rPr>
      <t>刘海</t>
    </r>
  </si>
  <si>
    <t>材料科学与工程</t>
  </si>
  <si>
    <t>1.Boosting the Performance of Carbon- Based Hole-Transport-Layer-Free CsPbI2Br Solar Cells by Adding Imidazole Small Molecules</t>
  </si>
  <si>
    <t>2025.05.10</t>
  </si>
  <si>
    <t>Progress in Photovoltaics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</si>
  <si>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>7.6</t>
    </r>
    <r>
      <rPr>
        <sz val="12"/>
        <rFont val="宋体"/>
        <charset val="134"/>
      </rPr>
      <t xml:space="preserve">
类别排名：</t>
    </r>
    <r>
      <rPr>
        <sz val="12"/>
        <rFont val="Times New Roman"/>
        <charset val="134"/>
      </rPr>
      <t>93/460</t>
    </r>
    <r>
      <rPr>
        <sz val="12"/>
        <rFont val="宋体"/>
        <charset val="134"/>
      </rPr>
      <t>，</t>
    </r>
    <r>
      <rPr>
        <sz val="12"/>
        <rFont val="Times New Roman"/>
        <charset val="134"/>
      </rPr>
      <t>30/187</t>
    </r>
  </si>
  <si>
    <t>2.Electronegativity-Guided Molecular Passivation and Bridging for the Enhanced Performance of Carbon-Based Hole-Transport-Layer-Free CsPbI2Br Solar Cells</t>
  </si>
  <si>
    <t>2025.10.05</t>
  </si>
  <si>
    <t>Small Methods</t>
  </si>
  <si>
    <t>1/13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</si>
  <si>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>9.1</t>
    </r>
    <r>
      <rPr>
        <sz val="12"/>
        <rFont val="宋体"/>
        <charset val="134"/>
      </rPr>
      <t xml:space="preserve">
类别排名：</t>
    </r>
    <r>
      <rPr>
        <sz val="12"/>
        <rFont val="Times New Roman"/>
        <charset val="134"/>
      </rPr>
      <t>68/460</t>
    </r>
    <r>
      <rPr>
        <sz val="12"/>
        <rFont val="宋体"/>
        <charset val="134"/>
      </rPr>
      <t>，</t>
    </r>
    <r>
      <rPr>
        <sz val="12"/>
        <rFont val="Times New Roman"/>
        <charset val="134"/>
      </rPr>
      <t>24/147</t>
    </r>
  </si>
  <si>
    <t>3.Total-Area World-Record Efficiency of 27.03% for 350.0 cm2 Commercial-Sized Single-Junction Silicon Solar Cells</t>
  </si>
  <si>
    <t>2025.07.01</t>
  </si>
  <si>
    <t>9/23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</si>
  <si>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>15.7</t>
    </r>
    <r>
      <rPr>
        <sz val="12"/>
        <rFont val="宋体"/>
        <charset val="134"/>
      </rPr>
      <t xml:space="preserve">
类别排名：</t>
    </r>
    <r>
      <rPr>
        <sz val="12"/>
        <rFont val="Times New Roman"/>
        <charset val="134"/>
      </rPr>
      <t>10/135</t>
    </r>
  </si>
  <si>
    <t>4.Passivating Defects and Optimizing Interfaces to Boost the Comprehensive Performance of Carbon-Cathode Hole-Transport-Laver-Free CsPbl2Br Solar Cells via Ionic Liquid</t>
  </si>
  <si>
    <t>2025.07.15</t>
  </si>
  <si>
    <t xml:space="preserve">Journal of Materials Chemistry A </t>
  </si>
  <si>
    <t>2/12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</si>
  <si>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>9.5</t>
    </r>
    <r>
      <rPr>
        <sz val="12"/>
        <rFont val="宋体"/>
        <charset val="134"/>
      </rPr>
      <t xml:space="preserve">
类别排名：</t>
    </r>
    <r>
      <rPr>
        <sz val="12"/>
        <rFont val="Times New Roman"/>
        <charset val="134"/>
      </rPr>
      <t>63/460</t>
    </r>
    <r>
      <rPr>
        <sz val="12"/>
        <rFont val="宋体"/>
        <charset val="134"/>
      </rPr>
      <t>，</t>
    </r>
    <r>
      <rPr>
        <sz val="12"/>
        <rFont val="Times New Roman"/>
        <charset val="134"/>
      </rPr>
      <t>29/182</t>
    </r>
  </si>
  <si>
    <t>5.Efficient and Stable Carbon-Based Hole-Transport-Layer-Free CsPbI2Br Solar Cells by Adding Trace Amounts of Yttrium Acetate  into the Photoactive Layer</t>
  </si>
  <si>
    <t>2025.05.21</t>
  </si>
  <si>
    <t>4/11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</si>
  <si>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>9.1</t>
    </r>
    <r>
      <rPr>
        <sz val="12"/>
        <rFont val="宋体"/>
        <charset val="134"/>
      </rPr>
      <t xml:space="preserve">
类别排名：</t>
    </r>
    <r>
      <rPr>
        <sz val="12"/>
        <rFont val="Times New Roman"/>
        <charset val="134"/>
      </rPr>
      <t>68/460</t>
    </r>
    <r>
      <rPr>
        <sz val="12"/>
        <rFont val="宋体"/>
        <charset val="134"/>
      </rPr>
      <t>，</t>
    </r>
    <r>
      <rPr>
        <sz val="12"/>
        <rFont val="Times New Roman"/>
        <charset val="134"/>
      </rPr>
      <t>23/187</t>
    </r>
  </si>
  <si>
    <t>6.Theoretical Evaluation of the Realizable Power Conversion Efficiency and the Possible Scheme for Hole-Transport-Layer-Free Carbon Cathode CsPbI2Br Solar Cells</t>
  </si>
  <si>
    <t>2025.01.27</t>
  </si>
  <si>
    <t>Physica Scripta</t>
  </si>
  <si>
    <t>4/10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</si>
  <si>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>2.6</t>
    </r>
    <r>
      <rPr>
        <sz val="12"/>
        <rFont val="宋体"/>
        <charset val="134"/>
      </rPr>
      <t xml:space="preserve">
类别排名：</t>
    </r>
    <r>
      <rPr>
        <sz val="12"/>
        <rFont val="Times New Roman"/>
        <charset val="134"/>
      </rPr>
      <t>41/114</t>
    </r>
  </si>
  <si>
    <t>7.StabilizingZnMetalAnodeviaanInnovativeCu-MOF/CarbonCloth Ion-BufferingLayer</t>
  </si>
  <si>
    <t>2025.07.21</t>
  </si>
  <si>
    <t>ACS Applied Materials &amp; Interfaces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</si>
  <si>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>8.2</t>
    </r>
    <r>
      <rPr>
        <sz val="12"/>
        <rFont val="宋体"/>
        <charset val="134"/>
      </rPr>
      <t xml:space="preserve">
类别排名：</t>
    </r>
    <r>
      <rPr>
        <sz val="12"/>
        <rFont val="Times New Roman"/>
        <charset val="134"/>
      </rPr>
      <t>83/460</t>
    </r>
    <r>
      <rPr>
        <sz val="12"/>
        <rFont val="宋体"/>
        <charset val="134"/>
      </rPr>
      <t>，</t>
    </r>
    <r>
      <rPr>
        <sz val="12"/>
        <rFont val="Times New Roman"/>
        <charset val="134"/>
      </rPr>
      <t>31/147</t>
    </r>
  </si>
  <si>
    <r>
      <rPr>
        <sz val="12"/>
        <rFont val="宋体"/>
        <charset val="134"/>
      </rPr>
      <t>刘宇</t>
    </r>
  </si>
  <si>
    <t>1:Activating glycerol deep oxidation via Au-TiOx interfacial synergy in bimetallic nanocatalysts</t>
  </si>
  <si>
    <t>2025.9.16</t>
  </si>
  <si>
    <t>JOURNAL OF MATERIALS CHEMISTRY A</t>
  </si>
  <si>
    <r>
      <rPr>
        <sz val="12"/>
        <color rgb="FF000000"/>
        <rFont val="宋体"/>
        <charset val="134"/>
      </rPr>
      <t>影响因子：</t>
    </r>
    <r>
      <rPr>
        <sz val="12"/>
        <color rgb="FF000000"/>
        <rFont val="Times New Roman"/>
        <charset val="134"/>
      </rPr>
      <t xml:space="preserve">9.5
</t>
    </r>
    <r>
      <rPr>
        <sz val="12"/>
        <color rgb="FF000000"/>
        <rFont val="宋体"/>
        <charset val="134"/>
      </rPr>
      <t>类别排名：</t>
    </r>
    <r>
      <rPr>
        <sz val="12"/>
        <color rgb="FF000000"/>
        <rFont val="Times New Roman"/>
        <charset val="134"/>
      </rPr>
      <t>29/182</t>
    </r>
  </si>
  <si>
    <t>2.Enhancing the CO Oxidation Performance of Copper by Alloying with Immiscible Tantalum</t>
  </si>
  <si>
    <t>2025.1.17</t>
  </si>
  <si>
    <t>ACS APPLIED MATERIALS &amp; INTERFACES</t>
  </si>
  <si>
    <r>
      <rPr>
        <sz val="12"/>
        <rFont val="Times New Roman"/>
        <charset val="134"/>
      </rPr>
      <t>2/7(</t>
    </r>
    <r>
      <rPr>
        <sz val="12"/>
        <rFont val="宋体"/>
        <charset val="134"/>
      </rPr>
      <t>共一；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个共一，排第</t>
    </r>
    <r>
      <rPr>
        <sz val="12"/>
        <rFont val="Times New Roman"/>
        <charset val="134"/>
      </rPr>
      <t>2)</t>
    </r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</si>
  <si>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8.2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83/460</t>
    </r>
  </si>
  <si>
    <r>
      <rPr>
        <sz val="12"/>
        <rFont val="Times New Roman"/>
        <charset val="134"/>
      </rPr>
      <t>3:</t>
    </r>
    <r>
      <rPr>
        <sz val="12"/>
        <rFont val="宋体"/>
        <charset val="134"/>
      </rPr>
      <t>一种金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钛合金纳米颗粒及其湿化学法制备方法与应用</t>
    </r>
  </si>
  <si>
    <t>2024.12.3</t>
  </si>
  <si>
    <r>
      <rPr>
        <sz val="12"/>
        <rFont val="Times New Roman"/>
        <charset val="134"/>
      </rPr>
      <t>2/4</t>
    </r>
    <r>
      <rPr>
        <sz val="12"/>
        <rFont val="宋体"/>
        <charset val="134"/>
      </rPr>
      <t>（导师第一发明人）</t>
    </r>
  </si>
  <si>
    <r>
      <rPr>
        <sz val="12"/>
        <rFont val="宋体"/>
        <charset val="134"/>
      </rPr>
      <t>李佳月</t>
    </r>
  </si>
  <si>
    <t>1.Improved Photovoltaic Performance of PEDOT:PSS/C-Si Hybrid Solar Cells with an Inverted Structure</t>
  </si>
  <si>
    <t xml:space="preserve"> 2025.3.21</t>
  </si>
  <si>
    <t>1/12</t>
  </si>
  <si>
    <r>
      <rPr>
        <sz val="12"/>
        <rFont val="宋体"/>
        <charset val="134"/>
      </rPr>
      <t>喻杨新</t>
    </r>
  </si>
  <si>
    <t>2.Effect of steel substrate roughness on microstructure and properties of hot-dip Zn-Al-Mg coating</t>
  </si>
  <si>
    <t>2025.9.24</t>
  </si>
  <si>
    <t>Journal of Materials Research and Technology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</si>
  <si>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6.6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112/460</t>
    </r>
  </si>
  <si>
    <t>3.Non-destructive measurement of Young’s modulus for intermetallic compound phase through Brillouin light scattering</t>
  </si>
  <si>
    <t>2024.9.2</t>
  </si>
  <si>
    <t>Transactions of Nonferrous Metals Society of China</t>
  </si>
  <si>
    <t>4/8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</si>
  <si>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4.7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16/96</t>
    </r>
  </si>
  <si>
    <r>
      <rPr>
        <sz val="12"/>
        <rFont val="宋体"/>
        <charset val="134"/>
      </rPr>
      <t>4.热处理对热浸镀</t>
    </r>
    <r>
      <rPr>
        <sz val="12"/>
        <rFont val="Times New Roman"/>
        <charset val="134"/>
      </rPr>
      <t>Zn-9Al-3Mg-0.2Si</t>
    </r>
    <r>
      <rPr>
        <sz val="12"/>
        <rFont val="宋体"/>
        <charset val="134"/>
      </rPr>
      <t>镀层微观组织及性能的影响</t>
    </r>
  </si>
  <si>
    <t>2025.9.30</t>
  </si>
  <si>
    <r>
      <rPr>
        <sz val="12"/>
        <rFont val="宋体"/>
        <charset val="134"/>
      </rPr>
      <t>稀有金属</t>
    </r>
    <r>
      <rPr>
        <sz val="12"/>
        <rFont val="Times New Roman"/>
        <charset val="134"/>
      </rPr>
      <t>(Chinese Journal of Rare Metals)</t>
    </r>
  </si>
  <si>
    <r>
      <rPr>
        <sz val="12"/>
        <rFont val="Times New Roman"/>
        <charset val="134"/>
      </rPr>
      <t>2/7(</t>
    </r>
    <r>
      <rPr>
        <sz val="12"/>
        <rFont val="宋体"/>
        <charset val="134"/>
      </rPr>
      <t>共一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</si>
  <si>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1.897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2/23</t>
    </r>
  </si>
  <si>
    <r>
      <rPr>
        <sz val="12"/>
        <rFont val="宋体"/>
        <charset val="134"/>
      </rPr>
      <t>5.定向凝固</t>
    </r>
    <r>
      <rPr>
        <sz val="12"/>
        <rFont val="Times New Roman"/>
        <charset val="134"/>
      </rPr>
      <t>Cu-50%Sn</t>
    </r>
    <r>
      <rPr>
        <sz val="12"/>
        <rFont val="宋体"/>
        <charset val="134"/>
      </rPr>
      <t>包晶合金显微组织演变</t>
    </r>
  </si>
  <si>
    <t>2024.3.2</t>
  </si>
  <si>
    <r>
      <rPr>
        <sz val="12"/>
        <rFont val="宋体"/>
        <charset val="134"/>
      </rPr>
      <t>铸造技术</t>
    </r>
    <r>
      <rPr>
        <sz val="12"/>
        <rFont val="Times New Roman"/>
        <charset val="134"/>
      </rPr>
      <t>(Foundry Technology)</t>
    </r>
  </si>
  <si>
    <t>3/6</t>
  </si>
  <si>
    <r>
      <rPr>
        <sz val="12"/>
        <rFont val="宋体"/>
        <charset val="134"/>
      </rPr>
      <t>6.一种热浸镀</t>
    </r>
    <r>
      <rPr>
        <sz val="12"/>
        <rFont val="Times New Roman"/>
        <charset val="134"/>
      </rPr>
      <t>Zn-AI-Mg</t>
    </r>
    <r>
      <rPr>
        <sz val="12"/>
        <rFont val="宋体"/>
        <charset val="134"/>
      </rPr>
      <t>系合金镀层黑化方法</t>
    </r>
  </si>
  <si>
    <t>2025.5.13</t>
  </si>
  <si>
    <r>
      <rPr>
        <sz val="12"/>
        <rFont val="Times New Roman"/>
        <charset val="134"/>
      </rPr>
      <t>2/5(</t>
    </r>
    <r>
      <rPr>
        <sz val="12"/>
        <rFont val="宋体"/>
        <charset val="134"/>
      </rPr>
      <t>导师第一发明人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</si>
  <si>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7.一种通过热处理提高</t>
    </r>
    <r>
      <rPr>
        <sz val="12"/>
        <rFont val="Times New Roman"/>
        <charset val="134"/>
      </rPr>
      <t>Zn-Al-Mg</t>
    </r>
    <r>
      <rPr>
        <sz val="12"/>
        <rFont val="宋体"/>
        <charset val="134"/>
      </rPr>
      <t>系合金镀层电化学性能的方法</t>
    </r>
  </si>
  <si>
    <t>2025.9.19</t>
  </si>
  <si>
    <r>
      <rPr>
        <sz val="12"/>
        <rFont val="宋体"/>
        <charset val="134"/>
      </rPr>
      <t>陈阳</t>
    </r>
  </si>
  <si>
    <t>1 .Enhancing Zn Metal Anode Stability via Ti3C2Tx MXene/PEI Composite Coating.</t>
  </si>
  <si>
    <t>2025.5.26</t>
  </si>
  <si>
    <t>Small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</si>
  <si>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12.1   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42/460</t>
    </r>
  </si>
  <si>
    <t>2.Stabilizing Zn Metal Anode via an Innovative Cu-MOF/Carbon Cloth Ion-Buffering Layer.</t>
  </si>
  <si>
    <t>2025.7.21</t>
  </si>
  <si>
    <t>2/11</t>
  </si>
  <si>
    <r>
      <rPr>
        <sz val="12"/>
        <rFont val="宋体"/>
        <charset val="134"/>
      </rPr>
      <t>影响因子：</t>
    </r>
    <r>
      <rPr>
        <sz val="12"/>
        <rFont val="Times New Roman"/>
        <charset val="134"/>
      </rPr>
      <t xml:space="preserve">8.2     
</t>
    </r>
    <r>
      <rPr>
        <sz val="12"/>
        <rFont val="宋体"/>
        <charset val="134"/>
      </rPr>
      <t>类别排名：</t>
    </r>
    <r>
      <rPr>
        <sz val="12"/>
        <rFont val="Times New Roman"/>
        <charset val="134"/>
      </rPr>
      <t>83/460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</si>
</sst>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  <numFmt numFmtId="177" formatCode="m/d;@"/>
  </numFmts>
  <fonts count="30">
    <font>
      <sz val="12"/>
      <name val="宋体"/>
      <charset val="134"/>
    </font>
    <font>
      <sz val="12"/>
      <name val="Times New Roman"/>
      <charset val="134"/>
    </font>
    <font>
      <b/>
      <sz val="20"/>
      <name val="方正小标宋"/>
      <charset val="134"/>
    </font>
    <font>
      <b/>
      <sz val="12"/>
      <name val="宋体"/>
      <charset val="134"/>
    </font>
    <font>
      <sz val="12"/>
      <color theme="1"/>
      <name val="Times New Roman"/>
      <charset val="134"/>
    </font>
    <font>
      <sz val="12"/>
      <color rgb="FF000000"/>
      <name val="Times New Roman"/>
      <charset val="134"/>
    </font>
    <font>
      <b/>
      <sz val="12"/>
      <name val="Times New Roman"/>
      <charset val="134"/>
    </font>
    <font>
      <b/>
      <sz val="8"/>
      <name val="Times New Roman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bscript"/>
      <sz val="12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1" xfId="5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 readingOrder="1"/>
    </xf>
    <xf numFmtId="49" fontId="1" fillId="0" borderId="1" xfId="0" applyNumberFormat="1" applyFont="1" applyBorder="1" applyAlignment="1">
      <alignment horizontal="center" vertical="center"/>
    </xf>
    <xf numFmtId="3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center" wrapText="1"/>
    </xf>
    <xf numFmtId="49" fontId="1" fillId="2" borderId="1" xfId="50" applyNumberFormat="1" applyFont="1" applyFill="1" applyBorder="1" applyAlignment="1">
      <alignment vertical="center" wrapText="1"/>
    </xf>
    <xf numFmtId="0" fontId="1" fillId="2" borderId="1" xfId="50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2" borderId="1" xfId="51" applyFont="1" applyFill="1" applyBorder="1" applyAlignment="1">
      <alignment vertical="center" wrapText="1"/>
    </xf>
    <xf numFmtId="0" fontId="0" fillId="2" borderId="1" xfId="5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1" fillId="0" borderId="1" xfId="6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6" fontId="1" fillId="2" borderId="1" xfId="50" applyNumberFormat="1" applyFont="1" applyFill="1" applyBorder="1" applyAlignment="1">
      <alignment horizontal="center" vertical="center" wrapText="1"/>
    </xf>
    <xf numFmtId="177" fontId="1" fillId="0" borderId="1" xfId="49" applyNumberFormat="1" applyFont="1" applyBorder="1" applyAlignment="1">
      <alignment horizontal="center" vertical="center" wrapText="1"/>
    </xf>
    <xf numFmtId="176" fontId="1" fillId="0" borderId="1" xfId="49" applyNumberFormat="1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1" xfId="0" applyNumberFormat="1" applyFont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"/>
  <sheetViews>
    <sheetView workbookViewId="0">
      <selection activeCell="H24" sqref="H24"/>
    </sheetView>
  </sheetViews>
  <sheetFormatPr defaultColWidth="9" defaultRowHeight="15.75"/>
  <cols>
    <col min="1" max="1" width="5.25" customWidth="1"/>
    <col min="2" max="2" width="8.375" customWidth="1"/>
    <col min="3" max="3" width="16.25" customWidth="1"/>
    <col min="4" max="4" width="7.875" customWidth="1"/>
    <col min="5" max="5" width="7.75" customWidth="1"/>
    <col min="6" max="6" width="56.125" style="42" customWidth="1"/>
    <col min="7" max="7" width="13.375" customWidth="1"/>
    <col min="8" max="8" width="18.875" style="4" customWidth="1"/>
    <col min="9" max="9" width="15.125" style="4" customWidth="1"/>
    <col min="10" max="10" width="45.25" style="6" customWidth="1"/>
    <col min="11" max="11" width="32.125" customWidth="1"/>
  </cols>
  <sheetData>
    <row r="1" ht="45" customHeight="1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45.75" spans="1:1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10" t="s">
        <v>8</v>
      </c>
      <c r="I2" s="10" t="s">
        <v>9</v>
      </c>
      <c r="J2" s="33" t="s">
        <v>10</v>
      </c>
      <c r="K2" s="9" t="s">
        <v>11</v>
      </c>
    </row>
    <row r="3" s="1" customFormat="1" ht="31.5" spans="1:11">
      <c r="A3" s="11">
        <v>1</v>
      </c>
      <c r="B3" s="11" t="s">
        <v>12</v>
      </c>
      <c r="C3" s="11" t="s">
        <v>13</v>
      </c>
      <c r="D3" s="11" t="s">
        <v>14</v>
      </c>
      <c r="E3" s="11" t="s">
        <v>15</v>
      </c>
      <c r="F3" s="43" t="s">
        <v>16</v>
      </c>
      <c r="G3" s="11" t="s">
        <v>17</v>
      </c>
      <c r="H3" s="15" t="s">
        <v>18</v>
      </c>
      <c r="I3" s="35" t="s">
        <v>19</v>
      </c>
      <c r="J3" s="15" t="s">
        <v>20</v>
      </c>
      <c r="K3" s="11"/>
    </row>
    <row r="4" s="1" customFormat="1" ht="31.5" spans="1:11">
      <c r="A4" s="11"/>
      <c r="B4" s="11"/>
      <c r="C4" s="11"/>
      <c r="D4" s="11"/>
      <c r="E4" s="11"/>
      <c r="F4" s="43" t="s">
        <v>21</v>
      </c>
      <c r="G4" s="11" t="s">
        <v>22</v>
      </c>
      <c r="H4" s="15" t="s">
        <v>23</v>
      </c>
      <c r="I4" s="35" t="s">
        <v>24</v>
      </c>
      <c r="J4" s="15" t="s">
        <v>25</v>
      </c>
      <c r="K4" s="11"/>
    </row>
    <row r="5" s="1" customFormat="1" ht="31.5" spans="1:11">
      <c r="A5" s="11"/>
      <c r="B5" s="11"/>
      <c r="C5" s="11"/>
      <c r="D5" s="11"/>
      <c r="E5" s="11"/>
      <c r="F5" s="43" t="s">
        <v>26</v>
      </c>
      <c r="G5" s="11" t="s">
        <v>27</v>
      </c>
      <c r="H5" s="15" t="s">
        <v>28</v>
      </c>
      <c r="I5" s="35" t="s">
        <v>29</v>
      </c>
      <c r="J5" s="15" t="s">
        <v>30</v>
      </c>
      <c r="K5" s="11"/>
    </row>
    <row r="6" s="1" customFormat="1" ht="31.5" spans="1:11">
      <c r="A6" s="11"/>
      <c r="B6" s="11"/>
      <c r="C6" s="11"/>
      <c r="D6" s="11"/>
      <c r="E6" s="11"/>
      <c r="F6" s="43" t="s">
        <v>31</v>
      </c>
      <c r="G6" s="11" t="s">
        <v>32</v>
      </c>
      <c r="H6" s="15" t="s">
        <v>23</v>
      </c>
      <c r="I6" s="35" t="s">
        <v>33</v>
      </c>
      <c r="J6" s="15" t="s">
        <v>34</v>
      </c>
      <c r="K6" s="11"/>
    </row>
    <row r="7" s="1" customFormat="1" ht="31.5" spans="1:11">
      <c r="A7" s="11"/>
      <c r="B7" s="11"/>
      <c r="C7" s="11"/>
      <c r="D7" s="11"/>
      <c r="E7" s="11"/>
      <c r="F7" s="43" t="s">
        <v>35</v>
      </c>
      <c r="G7" s="11" t="s">
        <v>36</v>
      </c>
      <c r="H7" s="15" t="s">
        <v>37</v>
      </c>
      <c r="I7" s="35" t="s">
        <v>24</v>
      </c>
      <c r="J7" s="15" t="s">
        <v>38</v>
      </c>
      <c r="K7" s="11"/>
    </row>
    <row r="8" s="1" customFormat="1" ht="31.5" spans="1:11">
      <c r="A8" s="11"/>
      <c r="B8" s="11"/>
      <c r="C8" s="11"/>
      <c r="D8" s="11"/>
      <c r="E8" s="11"/>
      <c r="F8" s="43" t="s">
        <v>39</v>
      </c>
      <c r="G8" s="11" t="s">
        <v>40</v>
      </c>
      <c r="H8" s="15" t="s">
        <v>18</v>
      </c>
      <c r="I8" s="35" t="s">
        <v>41</v>
      </c>
      <c r="J8" s="15" t="s">
        <v>42</v>
      </c>
      <c r="K8" s="11"/>
    </row>
    <row r="9" s="1" customFormat="1" ht="31.5" spans="1:11">
      <c r="A9" s="11"/>
      <c r="B9" s="11"/>
      <c r="C9" s="11"/>
      <c r="D9" s="11"/>
      <c r="E9" s="11"/>
      <c r="F9" s="43" t="s">
        <v>43</v>
      </c>
      <c r="G9" s="11" t="s">
        <v>44</v>
      </c>
      <c r="H9" s="15" t="s">
        <v>45</v>
      </c>
      <c r="I9" s="35" t="s">
        <v>46</v>
      </c>
      <c r="J9" s="15" t="s">
        <v>47</v>
      </c>
      <c r="K9" s="11"/>
    </row>
    <row r="10" s="1" customFormat="1" spans="1:11">
      <c r="A10" s="11"/>
      <c r="B10" s="11"/>
      <c r="C10" s="11"/>
      <c r="D10" s="11"/>
      <c r="E10" s="11"/>
      <c r="F10" s="43" t="s">
        <v>48</v>
      </c>
      <c r="G10" s="11" t="s">
        <v>49</v>
      </c>
      <c r="H10" s="15" t="s">
        <v>50</v>
      </c>
      <c r="I10" s="55" t="s">
        <v>51</v>
      </c>
      <c r="J10" s="15"/>
      <c r="K10" s="11"/>
    </row>
    <row r="11" s="1" customFormat="1" ht="19.5" spans="1:11">
      <c r="A11" s="11"/>
      <c r="B11" s="11"/>
      <c r="C11" s="11"/>
      <c r="D11" s="11"/>
      <c r="E11" s="11"/>
      <c r="F11" s="43" t="s">
        <v>52</v>
      </c>
      <c r="G11" s="11" t="s">
        <v>53</v>
      </c>
      <c r="H11" s="15" t="s">
        <v>50</v>
      </c>
      <c r="I11" s="55" t="s">
        <v>54</v>
      </c>
      <c r="J11" s="43"/>
      <c r="K11" s="11"/>
    </row>
    <row r="12" s="1" customFormat="1" ht="47.25" spans="1:11">
      <c r="A12" s="11">
        <v>2</v>
      </c>
      <c r="B12" s="11" t="s">
        <v>55</v>
      </c>
      <c r="C12" s="11" t="s">
        <v>13</v>
      </c>
      <c r="D12" s="11" t="s">
        <v>14</v>
      </c>
      <c r="E12" s="11" t="s">
        <v>15</v>
      </c>
      <c r="F12" s="44" t="s">
        <v>56</v>
      </c>
      <c r="G12" s="27" t="s">
        <v>57</v>
      </c>
      <c r="H12" s="27" t="s">
        <v>58</v>
      </c>
      <c r="I12" s="56">
        <v>0.25</v>
      </c>
      <c r="J12" s="27" t="s">
        <v>59</v>
      </c>
      <c r="K12" s="15" t="s">
        <v>60</v>
      </c>
    </row>
    <row r="13" s="1" customFormat="1" ht="31.5" spans="1:11">
      <c r="A13" s="11"/>
      <c r="B13" s="11"/>
      <c r="C13" s="11"/>
      <c r="D13" s="11"/>
      <c r="E13" s="11"/>
      <c r="F13" s="44" t="s">
        <v>61</v>
      </c>
      <c r="G13" s="27" t="s">
        <v>62</v>
      </c>
      <c r="H13" s="27" t="s">
        <v>63</v>
      </c>
      <c r="I13" s="56">
        <v>0.333333333333333</v>
      </c>
      <c r="J13" s="27" t="s">
        <v>64</v>
      </c>
      <c r="K13" s="11"/>
    </row>
    <row r="14" s="1" customFormat="1" ht="31.5" spans="1:11">
      <c r="A14" s="11"/>
      <c r="B14" s="11"/>
      <c r="C14" s="11"/>
      <c r="D14" s="11"/>
      <c r="E14" s="11"/>
      <c r="F14" s="44" t="s">
        <v>65</v>
      </c>
      <c r="G14" s="27" t="s">
        <v>66</v>
      </c>
      <c r="H14" s="27" t="s">
        <v>67</v>
      </c>
      <c r="I14" s="56">
        <v>0.142857142857143</v>
      </c>
      <c r="J14" s="27" t="s">
        <v>68</v>
      </c>
      <c r="K14" s="11"/>
    </row>
    <row r="15" s="1" customFormat="1" ht="47.25" spans="1:11">
      <c r="A15" s="11">
        <v>3</v>
      </c>
      <c r="B15" s="11" t="s">
        <v>69</v>
      </c>
      <c r="C15" s="11" t="s">
        <v>13</v>
      </c>
      <c r="D15" s="11" t="s">
        <v>14</v>
      </c>
      <c r="E15" s="11" t="s">
        <v>15</v>
      </c>
      <c r="F15" s="45" t="s">
        <v>70</v>
      </c>
      <c r="G15" s="46" t="s">
        <v>71</v>
      </c>
      <c r="H15" s="46" t="s">
        <v>72</v>
      </c>
      <c r="I15" s="57">
        <v>0.166666666666667</v>
      </c>
      <c r="J15" s="46" t="s">
        <v>73</v>
      </c>
      <c r="K15" s="11"/>
    </row>
    <row r="16" s="1" customFormat="1" ht="31.5" spans="1:11">
      <c r="A16" s="11"/>
      <c r="B16" s="11"/>
      <c r="C16" s="11"/>
      <c r="D16" s="11"/>
      <c r="E16" s="11"/>
      <c r="F16" s="45" t="s">
        <v>74</v>
      </c>
      <c r="G16" s="46" t="s">
        <v>75</v>
      </c>
      <c r="H16" s="47" t="s">
        <v>76</v>
      </c>
      <c r="I16" s="57">
        <v>0.333333333333333</v>
      </c>
      <c r="J16" s="46" t="s">
        <v>77</v>
      </c>
      <c r="K16" s="11"/>
    </row>
    <row r="17" s="1" customFormat="1" ht="47.25" spans="1:11">
      <c r="A17" s="11"/>
      <c r="B17" s="11"/>
      <c r="C17" s="11"/>
      <c r="D17" s="11"/>
      <c r="E17" s="11"/>
      <c r="F17" s="45" t="s">
        <v>78</v>
      </c>
      <c r="G17" s="46" t="s">
        <v>79</v>
      </c>
      <c r="H17" s="46" t="s">
        <v>80</v>
      </c>
      <c r="I17" s="57">
        <v>0.285714285714286</v>
      </c>
      <c r="J17" s="46" t="s">
        <v>81</v>
      </c>
      <c r="K17" s="11"/>
    </row>
    <row r="18" s="1" customFormat="1" ht="47.25" spans="1:11">
      <c r="A18" s="11"/>
      <c r="B18" s="11"/>
      <c r="C18" s="11"/>
      <c r="D18" s="11"/>
      <c r="E18" s="11"/>
      <c r="F18" s="45" t="s">
        <v>82</v>
      </c>
      <c r="G18" s="46" t="s">
        <v>83</v>
      </c>
      <c r="H18" s="46" t="s">
        <v>84</v>
      </c>
      <c r="I18" s="58">
        <v>45357</v>
      </c>
      <c r="J18" s="46" t="s">
        <v>85</v>
      </c>
      <c r="K18" s="11"/>
    </row>
    <row r="19" s="1" customFormat="1" ht="47.25" spans="1:11">
      <c r="A19" s="11"/>
      <c r="B19" s="11"/>
      <c r="C19" s="11"/>
      <c r="D19" s="11"/>
      <c r="E19" s="11"/>
      <c r="F19" s="45" t="s">
        <v>86</v>
      </c>
      <c r="G19" s="46" t="s">
        <v>87</v>
      </c>
      <c r="H19" s="47" t="s">
        <v>88</v>
      </c>
      <c r="I19" s="58">
        <v>45357</v>
      </c>
      <c r="J19" s="46" t="s">
        <v>89</v>
      </c>
      <c r="K19" s="11"/>
    </row>
    <row r="20" s="1" customFormat="1" ht="47.25" spans="1:11">
      <c r="A20" s="11"/>
      <c r="B20" s="11"/>
      <c r="C20" s="11"/>
      <c r="D20" s="11"/>
      <c r="E20" s="11"/>
      <c r="F20" s="45" t="s">
        <v>90</v>
      </c>
      <c r="G20" s="46" t="s">
        <v>91</v>
      </c>
      <c r="H20" s="47" t="s">
        <v>92</v>
      </c>
      <c r="I20" s="59">
        <v>0.5</v>
      </c>
      <c r="J20" s="46" t="s">
        <v>93</v>
      </c>
      <c r="K20" s="11"/>
    </row>
    <row r="21" s="1" customFormat="1" ht="47.25" spans="1:11">
      <c r="A21" s="11"/>
      <c r="B21" s="11"/>
      <c r="C21" s="11"/>
      <c r="D21" s="11"/>
      <c r="E21" s="11"/>
      <c r="F21" s="45" t="s">
        <v>94</v>
      </c>
      <c r="G21" s="46" t="s">
        <v>95</v>
      </c>
      <c r="H21" s="47" t="s">
        <v>96</v>
      </c>
      <c r="I21" s="59">
        <v>0.166666666666667</v>
      </c>
      <c r="J21" s="46" t="s">
        <v>97</v>
      </c>
      <c r="K21" s="11"/>
    </row>
    <row r="22" s="1" customFormat="1" ht="78.75" spans="1:11">
      <c r="A22" s="11"/>
      <c r="B22" s="11"/>
      <c r="C22" s="11"/>
      <c r="D22" s="11"/>
      <c r="E22" s="11"/>
      <c r="F22" s="45" t="s">
        <v>98</v>
      </c>
      <c r="G22" s="46" t="s">
        <v>99</v>
      </c>
      <c r="H22" s="46" t="s">
        <v>100</v>
      </c>
      <c r="I22" s="57">
        <v>0.4</v>
      </c>
      <c r="J22" s="46" t="s">
        <v>101</v>
      </c>
      <c r="K22" s="11"/>
    </row>
    <row r="23" s="1" customFormat="1" spans="1:11">
      <c r="A23" s="11"/>
      <c r="B23" s="11"/>
      <c r="C23" s="11"/>
      <c r="D23" s="11"/>
      <c r="E23" s="11"/>
      <c r="F23" s="48" t="s">
        <v>102</v>
      </c>
      <c r="G23" s="23" t="s">
        <v>103</v>
      </c>
      <c r="H23" s="49" t="s">
        <v>104</v>
      </c>
      <c r="I23" s="15" t="s">
        <v>105</v>
      </c>
      <c r="J23" s="15"/>
      <c r="K23" s="11"/>
    </row>
    <row r="24" s="1" customFormat="1" spans="1:11">
      <c r="A24" s="11"/>
      <c r="B24" s="11"/>
      <c r="C24" s="11"/>
      <c r="D24" s="11"/>
      <c r="E24" s="11"/>
      <c r="F24" s="48" t="s">
        <v>106</v>
      </c>
      <c r="G24" s="23" t="s">
        <v>107</v>
      </c>
      <c r="H24" s="23" t="s">
        <v>108</v>
      </c>
      <c r="I24" s="15" t="s">
        <v>109</v>
      </c>
      <c r="J24" s="43"/>
      <c r="K24" s="60"/>
    </row>
    <row r="25" s="1" customFormat="1" spans="1:11">
      <c r="A25" s="11"/>
      <c r="B25" s="11"/>
      <c r="C25" s="11"/>
      <c r="D25" s="11"/>
      <c r="E25" s="11"/>
      <c r="F25" s="48" t="s">
        <v>110</v>
      </c>
      <c r="G25" s="23" t="s">
        <v>111</v>
      </c>
      <c r="H25" s="49" t="s">
        <v>112</v>
      </c>
      <c r="I25" s="15" t="s">
        <v>113</v>
      </c>
      <c r="J25" s="43"/>
      <c r="K25" s="60"/>
    </row>
    <row r="26" s="1" customFormat="1" spans="1:11">
      <c r="A26" s="11"/>
      <c r="B26" s="11"/>
      <c r="C26" s="11"/>
      <c r="D26" s="11"/>
      <c r="E26" s="11"/>
      <c r="F26" s="48" t="s">
        <v>114</v>
      </c>
      <c r="G26" s="23" t="s">
        <v>115</v>
      </c>
      <c r="H26" s="23" t="s">
        <v>108</v>
      </c>
      <c r="I26" s="15" t="s">
        <v>116</v>
      </c>
      <c r="J26" s="43"/>
      <c r="K26" s="60"/>
    </row>
    <row r="27" s="1" customFormat="1" spans="1:11">
      <c r="A27" s="11"/>
      <c r="B27" s="11"/>
      <c r="C27" s="11"/>
      <c r="D27" s="11"/>
      <c r="E27" s="11"/>
      <c r="F27" s="48" t="s">
        <v>117</v>
      </c>
      <c r="G27" s="23">
        <v>2023.7</v>
      </c>
      <c r="H27" s="23" t="s">
        <v>118</v>
      </c>
      <c r="I27" s="15" t="s">
        <v>119</v>
      </c>
      <c r="J27" s="43"/>
      <c r="K27" s="60"/>
    </row>
    <row r="28" s="1" customFormat="1" spans="1:11">
      <c r="A28" s="11"/>
      <c r="B28" s="11"/>
      <c r="C28" s="11"/>
      <c r="D28" s="11"/>
      <c r="E28" s="11"/>
      <c r="F28" s="48" t="s">
        <v>120</v>
      </c>
      <c r="G28" s="23" t="s">
        <v>115</v>
      </c>
      <c r="H28" s="23" t="s">
        <v>121</v>
      </c>
      <c r="I28" s="15" t="s">
        <v>119</v>
      </c>
      <c r="J28" s="43"/>
      <c r="K28" s="60"/>
    </row>
    <row r="29" s="1" customFormat="1" ht="126" spans="1:11">
      <c r="A29" s="11">
        <v>4</v>
      </c>
      <c r="B29" s="11" t="s">
        <v>122</v>
      </c>
      <c r="C29" s="11" t="s">
        <v>13</v>
      </c>
      <c r="D29" s="11">
        <v>2024</v>
      </c>
      <c r="E29" s="11" t="s">
        <v>15</v>
      </c>
      <c r="F29" s="50" t="s">
        <v>123</v>
      </c>
      <c r="G29" s="15" t="s">
        <v>124</v>
      </c>
      <c r="H29" s="15" t="s">
        <v>80</v>
      </c>
      <c r="I29" s="55">
        <v>1.14285714285714</v>
      </c>
      <c r="J29" s="15" t="s">
        <v>125</v>
      </c>
      <c r="K29" s="11"/>
    </row>
    <row r="30" s="1" customFormat="1" ht="63" spans="1:11">
      <c r="A30" s="11"/>
      <c r="B30" s="11"/>
      <c r="C30" s="11"/>
      <c r="D30" s="11"/>
      <c r="E30" s="11"/>
      <c r="F30" s="50" t="s">
        <v>126</v>
      </c>
      <c r="G30" s="15" t="s">
        <v>71</v>
      </c>
      <c r="H30" s="15" t="s">
        <v>72</v>
      </c>
      <c r="I30" s="35" t="s">
        <v>127</v>
      </c>
      <c r="J30" s="15" t="s">
        <v>128</v>
      </c>
      <c r="K30" s="11"/>
    </row>
    <row r="31" s="1" customFormat="1" ht="47.25" spans="1:11">
      <c r="A31" s="11"/>
      <c r="B31" s="11"/>
      <c r="C31" s="11"/>
      <c r="D31" s="11"/>
      <c r="E31" s="11"/>
      <c r="F31" s="50" t="s">
        <v>129</v>
      </c>
      <c r="G31" s="15" t="s">
        <v>130</v>
      </c>
      <c r="H31" s="15" t="s">
        <v>92</v>
      </c>
      <c r="I31" s="35" t="s">
        <v>131</v>
      </c>
      <c r="J31" s="15" t="s">
        <v>132</v>
      </c>
      <c r="K31" s="11"/>
    </row>
    <row r="32" s="1" customFormat="1" spans="1:11">
      <c r="A32" s="11"/>
      <c r="B32" s="11"/>
      <c r="C32" s="11"/>
      <c r="D32" s="11"/>
      <c r="E32" s="11"/>
      <c r="F32" s="51" t="s">
        <v>133</v>
      </c>
      <c r="G32" s="15" t="s">
        <v>111</v>
      </c>
      <c r="H32" s="15" t="s">
        <v>108</v>
      </c>
      <c r="I32" s="15"/>
      <c r="J32" s="15"/>
      <c r="K32" s="11"/>
    </row>
    <row r="33" s="1" customFormat="1" ht="30" spans="1:11">
      <c r="A33" s="11"/>
      <c r="B33" s="11"/>
      <c r="C33" s="11"/>
      <c r="D33" s="11"/>
      <c r="E33" s="11"/>
      <c r="F33" s="43" t="s">
        <v>134</v>
      </c>
      <c r="G33" s="15" t="s">
        <v>135</v>
      </c>
      <c r="H33" s="15" t="s">
        <v>108</v>
      </c>
      <c r="I33" s="15"/>
      <c r="J33" s="15"/>
      <c r="K33" s="11"/>
    </row>
    <row r="34" s="1" customFormat="1" spans="1:11">
      <c r="A34" s="11"/>
      <c r="B34" s="11"/>
      <c r="C34" s="11"/>
      <c r="D34" s="11"/>
      <c r="E34" s="11"/>
      <c r="F34" s="43" t="s">
        <v>136</v>
      </c>
      <c r="G34" s="15" t="s">
        <v>107</v>
      </c>
      <c r="H34" s="15" t="s">
        <v>108</v>
      </c>
      <c r="I34" s="35"/>
      <c r="J34" s="15"/>
      <c r="K34" s="11"/>
    </row>
    <row r="35" s="1" customFormat="1" ht="47.25" spans="1:11">
      <c r="A35" s="11">
        <v>5</v>
      </c>
      <c r="B35" s="11" t="s">
        <v>137</v>
      </c>
      <c r="C35" s="11" t="s">
        <v>13</v>
      </c>
      <c r="D35" s="11">
        <v>2022</v>
      </c>
      <c r="E35" s="11" t="s">
        <v>15</v>
      </c>
      <c r="F35" s="43" t="s">
        <v>138</v>
      </c>
      <c r="G35" s="11" t="s">
        <v>115</v>
      </c>
      <c r="H35" s="52" t="s">
        <v>139</v>
      </c>
      <c r="I35" s="35" t="s">
        <v>140</v>
      </c>
      <c r="J35" s="15" t="s">
        <v>141</v>
      </c>
      <c r="K35" s="11"/>
    </row>
    <row r="36" s="1" customFormat="1" ht="47.25" spans="1:11">
      <c r="A36" s="11"/>
      <c r="B36" s="11"/>
      <c r="C36" s="11"/>
      <c r="D36" s="11"/>
      <c r="E36" s="11"/>
      <c r="F36" s="43" t="s">
        <v>142</v>
      </c>
      <c r="G36" s="11">
        <v>2024.1</v>
      </c>
      <c r="H36" s="15" t="s">
        <v>143</v>
      </c>
      <c r="I36" s="35" t="s">
        <v>19</v>
      </c>
      <c r="J36" s="15" t="s">
        <v>144</v>
      </c>
      <c r="K36" s="11"/>
    </row>
    <row r="37" s="1" customFormat="1" ht="31.5" spans="1:11">
      <c r="A37" s="11"/>
      <c r="B37" s="11"/>
      <c r="C37" s="11"/>
      <c r="D37" s="11"/>
      <c r="E37" s="11"/>
      <c r="F37" s="43" t="s">
        <v>145</v>
      </c>
      <c r="G37" s="11">
        <v>2025.5</v>
      </c>
      <c r="H37" s="15" t="s">
        <v>146</v>
      </c>
      <c r="I37" s="35" t="s">
        <v>147</v>
      </c>
      <c r="J37" s="15" t="s">
        <v>148</v>
      </c>
      <c r="K37" s="11"/>
    </row>
    <row r="38" s="1" customFormat="1" ht="47.25" spans="1:11">
      <c r="A38" s="11"/>
      <c r="B38" s="11"/>
      <c r="C38" s="11"/>
      <c r="D38" s="11"/>
      <c r="E38" s="11"/>
      <c r="F38" s="43" t="s">
        <v>149</v>
      </c>
      <c r="G38" s="11">
        <v>2022.9</v>
      </c>
      <c r="H38" s="52" t="s">
        <v>139</v>
      </c>
      <c r="I38" s="35" t="s">
        <v>150</v>
      </c>
      <c r="J38" s="15" t="s">
        <v>141</v>
      </c>
      <c r="K38" s="11"/>
    </row>
    <row r="39" s="1" customFormat="1" spans="1:11">
      <c r="A39" s="11"/>
      <c r="B39" s="11"/>
      <c r="C39" s="11"/>
      <c r="D39" s="11"/>
      <c r="E39" s="11"/>
      <c r="F39" s="43" t="s">
        <v>151</v>
      </c>
      <c r="G39" s="11">
        <v>2025.9</v>
      </c>
      <c r="H39" s="52" t="s">
        <v>112</v>
      </c>
      <c r="I39" s="35" t="s">
        <v>152</v>
      </c>
      <c r="J39" s="15"/>
      <c r="K39" s="11"/>
    </row>
    <row r="40" s="1" customFormat="1" spans="6:10">
      <c r="F40" s="53"/>
      <c r="H40" s="54"/>
      <c r="I40" s="54"/>
      <c r="J40" s="6"/>
    </row>
  </sheetData>
  <mergeCells count="26">
    <mergeCell ref="A1:K1"/>
    <mergeCell ref="A3:A11"/>
    <mergeCell ref="A12:A14"/>
    <mergeCell ref="A15:A28"/>
    <mergeCell ref="A29:A34"/>
    <mergeCell ref="A35:A39"/>
    <mergeCell ref="B3:B11"/>
    <mergeCell ref="B12:B14"/>
    <mergeCell ref="B15:B28"/>
    <mergeCell ref="B29:B34"/>
    <mergeCell ref="B35:B39"/>
    <mergeCell ref="C3:C11"/>
    <mergeCell ref="C12:C14"/>
    <mergeCell ref="C15:C28"/>
    <mergeCell ref="C29:C34"/>
    <mergeCell ref="C35:C39"/>
    <mergeCell ref="D3:D11"/>
    <mergeCell ref="D12:D14"/>
    <mergeCell ref="D15:D28"/>
    <mergeCell ref="D29:D34"/>
    <mergeCell ref="D35:D39"/>
    <mergeCell ref="E3:E11"/>
    <mergeCell ref="E12:E14"/>
    <mergeCell ref="E15:E28"/>
    <mergeCell ref="E29:E34"/>
    <mergeCell ref="E35:E39"/>
  </mergeCells>
  <dataValidations count="2">
    <dataValidation type="list" allowBlank="1" showInputMessage="1" showErrorMessage="1" sqref="H32:H39">
      <formula1>"已授权发明专利,已授权实用新型专利及软件著作权,已受理专利,不涉及此项"</formula1>
    </dataValidation>
    <dataValidation allowBlank="1" showInputMessage="1" showErrorMessage="1" sqref="J12:J14 J29:J31 F32:G39"/>
  </dataValidations>
  <pageMargins left="0.75" right="0.75" top="1" bottom="1" header="0.5" footer="0.5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tabSelected="1" topLeftCell="A20" workbookViewId="0">
      <selection activeCell="F35" sqref="F35"/>
    </sheetView>
  </sheetViews>
  <sheetFormatPr defaultColWidth="9" defaultRowHeight="15.75"/>
  <cols>
    <col min="1" max="1" width="5.25" customWidth="1"/>
    <col min="2" max="2" width="8.375" customWidth="1"/>
    <col min="3" max="3" width="16.25" customWidth="1"/>
    <col min="4" max="4" width="7.875" customWidth="1"/>
    <col min="5" max="5" width="9.875" customWidth="1"/>
    <col min="6" max="6" width="56.125" style="3" customWidth="1"/>
    <col min="7" max="7" width="15.75" customWidth="1"/>
    <col min="8" max="8" width="18.875" style="4" customWidth="1"/>
    <col min="9" max="9" width="15.125" style="5" customWidth="1"/>
    <col min="10" max="10" width="26.125" style="6" customWidth="1"/>
    <col min="11" max="11" width="32.125" customWidth="1"/>
  </cols>
  <sheetData>
    <row r="1" ht="38" customHeight="1" spans="1:11">
      <c r="A1" s="7" t="s">
        <v>0</v>
      </c>
      <c r="B1" s="7"/>
      <c r="C1" s="7"/>
      <c r="D1" s="7"/>
      <c r="E1" s="7"/>
      <c r="F1" s="8"/>
      <c r="G1" s="7"/>
      <c r="H1" s="7"/>
      <c r="I1" s="7"/>
      <c r="J1" s="31"/>
      <c r="K1" s="7"/>
    </row>
    <row r="2" s="1" customFormat="1" ht="61.5" spans="1:1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10" t="s">
        <v>8</v>
      </c>
      <c r="I2" s="32" t="s">
        <v>9</v>
      </c>
      <c r="J2" s="33" t="s">
        <v>10</v>
      </c>
      <c r="K2" s="9" t="s">
        <v>11</v>
      </c>
    </row>
    <row r="3" ht="31.5" spans="1:11">
      <c r="A3" s="11">
        <v>1</v>
      </c>
      <c r="B3" s="11" t="s">
        <v>153</v>
      </c>
      <c r="C3" s="11" t="s">
        <v>13</v>
      </c>
      <c r="D3" s="11">
        <v>2023</v>
      </c>
      <c r="E3" s="12" t="s">
        <v>154</v>
      </c>
      <c r="F3" s="13" t="s">
        <v>155</v>
      </c>
      <c r="G3" s="14" t="s">
        <v>156</v>
      </c>
      <c r="H3" s="15" t="s">
        <v>157</v>
      </c>
      <c r="I3" s="34" t="s">
        <v>19</v>
      </c>
      <c r="J3" s="25" t="s">
        <v>158</v>
      </c>
      <c r="K3" s="11"/>
    </row>
    <row r="4" ht="31.5" spans="1:11">
      <c r="A4" s="11"/>
      <c r="B4" s="11"/>
      <c r="C4" s="11"/>
      <c r="D4" s="11"/>
      <c r="E4" s="11"/>
      <c r="F4" s="13" t="s">
        <v>159</v>
      </c>
      <c r="G4" s="14" t="s">
        <v>160</v>
      </c>
      <c r="H4" s="15" t="s">
        <v>161</v>
      </c>
      <c r="I4" s="34" t="s">
        <v>19</v>
      </c>
      <c r="J4" s="25" t="s">
        <v>162</v>
      </c>
      <c r="K4" s="11"/>
    </row>
    <row r="5" s="2" customFormat="1" ht="47.25" spans="1:11">
      <c r="A5" s="11">
        <v>2</v>
      </c>
      <c r="B5" s="11" t="s">
        <v>163</v>
      </c>
      <c r="C5" s="11" t="s">
        <v>164</v>
      </c>
      <c r="D5" s="11">
        <v>2023</v>
      </c>
      <c r="E5" s="11" t="s">
        <v>165</v>
      </c>
      <c r="F5" s="13" t="s">
        <v>166</v>
      </c>
      <c r="G5" s="11" t="s">
        <v>167</v>
      </c>
      <c r="H5" s="15" t="s">
        <v>168</v>
      </c>
      <c r="I5" s="61" t="s">
        <v>169</v>
      </c>
      <c r="J5" s="25" t="s">
        <v>170</v>
      </c>
      <c r="K5" s="11"/>
    </row>
    <row r="6" s="2" customFormat="1" spans="1:11">
      <c r="A6" s="11"/>
      <c r="B6" s="11"/>
      <c r="C6" s="11"/>
      <c r="D6" s="11"/>
      <c r="E6" s="11"/>
      <c r="F6" s="16" t="s">
        <v>171</v>
      </c>
      <c r="G6" s="11" t="s">
        <v>172</v>
      </c>
      <c r="H6" s="15" t="s">
        <v>173</v>
      </c>
      <c r="I6" s="35" t="s">
        <v>174</v>
      </c>
      <c r="J6" s="15" t="s">
        <v>175</v>
      </c>
      <c r="K6" s="11"/>
    </row>
    <row r="7" ht="31.5" spans="1:11">
      <c r="A7" s="17">
        <v>3</v>
      </c>
      <c r="B7" s="11" t="s">
        <v>176</v>
      </c>
      <c r="C7" s="11" t="s">
        <v>13</v>
      </c>
      <c r="D7" s="11" t="s">
        <v>177</v>
      </c>
      <c r="E7" s="18" t="s">
        <v>154</v>
      </c>
      <c r="F7" s="19" t="s">
        <v>178</v>
      </c>
      <c r="G7" s="20" t="s">
        <v>179</v>
      </c>
      <c r="H7" s="20" t="s">
        <v>180</v>
      </c>
      <c r="I7" s="36" t="s">
        <v>181</v>
      </c>
      <c r="J7" s="27" t="s">
        <v>182</v>
      </c>
      <c r="K7" s="37"/>
    </row>
    <row r="8" ht="31.5" spans="1:11">
      <c r="A8" s="21"/>
      <c r="B8" s="11"/>
      <c r="C8" s="11"/>
      <c r="D8" s="11"/>
      <c r="E8" s="11"/>
      <c r="F8" s="19" t="s">
        <v>183</v>
      </c>
      <c r="G8" s="20" t="s">
        <v>184</v>
      </c>
      <c r="H8" s="20" t="s">
        <v>180</v>
      </c>
      <c r="I8" s="36" t="s">
        <v>185</v>
      </c>
      <c r="J8" s="27" t="s">
        <v>182</v>
      </c>
      <c r="K8" s="37"/>
    </row>
    <row r="9" ht="31.5" spans="1:11">
      <c r="A9" s="21"/>
      <c r="B9" s="11"/>
      <c r="C9" s="11"/>
      <c r="D9" s="11"/>
      <c r="E9" s="11"/>
      <c r="F9" s="19" t="s">
        <v>186</v>
      </c>
      <c r="G9" s="20" t="s">
        <v>187</v>
      </c>
      <c r="H9" s="20" t="s">
        <v>188</v>
      </c>
      <c r="I9" s="36" t="s">
        <v>189</v>
      </c>
      <c r="J9" s="27" t="s">
        <v>64</v>
      </c>
      <c r="K9" s="37"/>
    </row>
    <row r="10" ht="31.5" spans="1:11">
      <c r="A10" s="21"/>
      <c r="B10" s="11"/>
      <c r="C10" s="11"/>
      <c r="D10" s="11"/>
      <c r="E10" s="11"/>
      <c r="F10" s="19" t="s">
        <v>190</v>
      </c>
      <c r="G10" s="20" t="s">
        <v>191</v>
      </c>
      <c r="H10" s="20" t="s">
        <v>192</v>
      </c>
      <c r="I10" s="36" t="s">
        <v>193</v>
      </c>
      <c r="J10" s="27" t="s">
        <v>194</v>
      </c>
      <c r="K10" s="11"/>
    </row>
    <row r="11" ht="31.5" spans="1:11">
      <c r="A11" s="21"/>
      <c r="B11" s="11"/>
      <c r="C11" s="11"/>
      <c r="D11" s="11"/>
      <c r="E11" s="11"/>
      <c r="F11" s="19" t="s">
        <v>195</v>
      </c>
      <c r="G11" s="20" t="s">
        <v>196</v>
      </c>
      <c r="H11" s="20" t="s">
        <v>197</v>
      </c>
      <c r="I11" s="36" t="s">
        <v>198</v>
      </c>
      <c r="J11" s="27" t="s">
        <v>199</v>
      </c>
      <c r="K11" s="11"/>
    </row>
    <row r="12" ht="30" spans="1:11">
      <c r="A12" s="22"/>
      <c r="B12" s="11"/>
      <c r="C12" s="11"/>
      <c r="D12" s="11"/>
      <c r="E12" s="11"/>
      <c r="F12" s="13" t="s">
        <v>200</v>
      </c>
      <c r="G12" s="11" t="s">
        <v>201</v>
      </c>
      <c r="H12" s="23" t="s">
        <v>108</v>
      </c>
      <c r="I12" s="34" t="s">
        <v>202</v>
      </c>
      <c r="J12" s="15"/>
      <c r="K12" s="11"/>
    </row>
    <row r="13" ht="31.5" spans="1:11">
      <c r="A13" s="11">
        <v>4</v>
      </c>
      <c r="B13" s="11" t="s">
        <v>203</v>
      </c>
      <c r="C13" s="11" t="s">
        <v>164</v>
      </c>
      <c r="D13" s="11" t="s">
        <v>177</v>
      </c>
      <c r="E13" s="11" t="s">
        <v>165</v>
      </c>
      <c r="F13" s="13" t="s">
        <v>204</v>
      </c>
      <c r="G13" s="11" t="s">
        <v>205</v>
      </c>
      <c r="H13" s="15" t="s">
        <v>206</v>
      </c>
      <c r="I13" s="34" t="s">
        <v>207</v>
      </c>
      <c r="J13" s="25" t="s">
        <v>208</v>
      </c>
      <c r="K13" s="11"/>
    </row>
    <row r="14" ht="31.5" spans="1:11">
      <c r="A14" s="11"/>
      <c r="B14" s="11"/>
      <c r="C14" s="11"/>
      <c r="D14" s="11"/>
      <c r="E14" s="11"/>
      <c r="F14" s="24" t="s">
        <v>209</v>
      </c>
      <c r="G14" s="11" t="s">
        <v>210</v>
      </c>
      <c r="H14" s="15" t="s">
        <v>211</v>
      </c>
      <c r="I14" s="34" t="s">
        <v>212</v>
      </c>
      <c r="J14" s="25" t="s">
        <v>213</v>
      </c>
      <c r="K14" s="11"/>
    </row>
    <row r="15" ht="31.5" spans="1:11">
      <c r="A15" s="11">
        <v>5</v>
      </c>
      <c r="B15" s="11" t="s">
        <v>214</v>
      </c>
      <c r="C15" s="25" t="s">
        <v>215</v>
      </c>
      <c r="D15" s="11" t="s">
        <v>177</v>
      </c>
      <c r="E15" s="11" t="s">
        <v>165</v>
      </c>
      <c r="F15" s="24" t="s">
        <v>216</v>
      </c>
      <c r="G15" s="26" t="s">
        <v>217</v>
      </c>
      <c r="H15" s="27" t="s">
        <v>218</v>
      </c>
      <c r="I15" s="38" t="s">
        <v>19</v>
      </c>
      <c r="J15" s="39" t="s">
        <v>219</v>
      </c>
      <c r="K15" s="11"/>
    </row>
    <row r="16" ht="47.25" spans="1:11">
      <c r="A16" s="11"/>
      <c r="B16" s="11"/>
      <c r="C16" s="15"/>
      <c r="D16" s="11"/>
      <c r="E16" s="11"/>
      <c r="F16" s="24" t="s">
        <v>220</v>
      </c>
      <c r="G16" s="26" t="s">
        <v>221</v>
      </c>
      <c r="H16" s="27" t="s">
        <v>222</v>
      </c>
      <c r="I16" s="38" t="s">
        <v>223</v>
      </c>
      <c r="J16" s="39" t="s">
        <v>224</v>
      </c>
      <c r="K16" s="11"/>
    </row>
    <row r="17" ht="31.5" spans="1:11">
      <c r="A17" s="11"/>
      <c r="B17" s="11"/>
      <c r="C17" s="15"/>
      <c r="D17" s="11"/>
      <c r="E17" s="11"/>
      <c r="F17" s="24" t="s">
        <v>225</v>
      </c>
      <c r="G17" s="26" t="s">
        <v>226</v>
      </c>
      <c r="H17" s="28" t="s">
        <v>18</v>
      </c>
      <c r="I17" s="38" t="s">
        <v>227</v>
      </c>
      <c r="J17" s="39" t="s">
        <v>228</v>
      </c>
      <c r="K17" s="11"/>
    </row>
    <row r="18" ht="47.25" spans="1:11">
      <c r="A18" s="11"/>
      <c r="B18" s="11"/>
      <c r="C18" s="15"/>
      <c r="D18" s="11"/>
      <c r="E18" s="11"/>
      <c r="F18" s="24" t="s">
        <v>229</v>
      </c>
      <c r="G18" s="26" t="s">
        <v>230</v>
      </c>
      <c r="H18" s="27" t="s">
        <v>231</v>
      </c>
      <c r="I18" s="38" t="s">
        <v>232</v>
      </c>
      <c r="J18" s="39" t="s">
        <v>233</v>
      </c>
      <c r="K18" s="11"/>
    </row>
    <row r="19" ht="47.25" spans="1:11">
      <c r="A19" s="11"/>
      <c r="B19" s="11"/>
      <c r="C19" s="15"/>
      <c r="D19" s="11"/>
      <c r="E19" s="11"/>
      <c r="F19" s="24" t="s">
        <v>234</v>
      </c>
      <c r="G19" s="26" t="s">
        <v>235</v>
      </c>
      <c r="H19" s="27" t="s">
        <v>211</v>
      </c>
      <c r="I19" s="38" t="s">
        <v>236</v>
      </c>
      <c r="J19" s="39" t="s">
        <v>237</v>
      </c>
      <c r="K19" s="11"/>
    </row>
    <row r="20" ht="47.25" spans="1:11">
      <c r="A20" s="11"/>
      <c r="B20" s="11"/>
      <c r="C20" s="15"/>
      <c r="D20" s="11"/>
      <c r="E20" s="11"/>
      <c r="F20" s="24" t="s">
        <v>238</v>
      </c>
      <c r="G20" s="26" t="s">
        <v>239</v>
      </c>
      <c r="H20" s="27" t="s">
        <v>240</v>
      </c>
      <c r="I20" s="38" t="s">
        <v>241</v>
      </c>
      <c r="J20" s="39" t="s">
        <v>242</v>
      </c>
      <c r="K20" s="11"/>
    </row>
    <row r="21" ht="31.5" spans="1:11">
      <c r="A21" s="11"/>
      <c r="B21" s="11"/>
      <c r="C21" s="15"/>
      <c r="D21" s="11"/>
      <c r="E21" s="11"/>
      <c r="F21" s="24" t="s">
        <v>243</v>
      </c>
      <c r="G21" s="26" t="s">
        <v>244</v>
      </c>
      <c r="H21" s="27" t="s">
        <v>245</v>
      </c>
      <c r="I21" s="38" t="s">
        <v>236</v>
      </c>
      <c r="J21" s="39" t="s">
        <v>246</v>
      </c>
      <c r="K21" s="11"/>
    </row>
    <row r="22" ht="47.25" spans="1:11">
      <c r="A22" s="11">
        <v>6</v>
      </c>
      <c r="B22" s="11" t="s">
        <v>247</v>
      </c>
      <c r="C22" s="11" t="s">
        <v>164</v>
      </c>
      <c r="D22" s="11" t="s">
        <v>177</v>
      </c>
      <c r="E22" s="11" t="s">
        <v>165</v>
      </c>
      <c r="F22" s="13" t="s">
        <v>248</v>
      </c>
      <c r="G22" s="29" t="s">
        <v>249</v>
      </c>
      <c r="H22" s="15" t="s">
        <v>250</v>
      </c>
      <c r="I22" s="40" t="s">
        <v>19</v>
      </c>
      <c r="J22" s="41" t="s">
        <v>251</v>
      </c>
      <c r="K22" s="11"/>
    </row>
    <row r="23" ht="47.25" spans="1:11">
      <c r="A23" s="11"/>
      <c r="B23" s="11"/>
      <c r="C23" s="11"/>
      <c r="D23" s="11"/>
      <c r="E23" s="11"/>
      <c r="F23" s="13" t="s">
        <v>252</v>
      </c>
      <c r="G23" s="29" t="s">
        <v>253</v>
      </c>
      <c r="H23" s="15" t="s">
        <v>254</v>
      </c>
      <c r="I23" s="34" t="s">
        <v>255</v>
      </c>
      <c r="J23" s="25" t="s">
        <v>256</v>
      </c>
      <c r="K23" s="11"/>
    </row>
    <row r="24" ht="30" spans="1:11">
      <c r="A24" s="11"/>
      <c r="B24" s="11"/>
      <c r="C24" s="11"/>
      <c r="D24" s="11"/>
      <c r="E24" s="11"/>
      <c r="F24" s="13" t="s">
        <v>257</v>
      </c>
      <c r="G24" s="30" t="s">
        <v>258</v>
      </c>
      <c r="H24" s="23" t="s">
        <v>108</v>
      </c>
      <c r="I24" s="34" t="s">
        <v>259</v>
      </c>
      <c r="J24" s="15"/>
      <c r="K24" s="11"/>
    </row>
    <row r="25" ht="31.5" spans="1:11">
      <c r="A25" s="11">
        <v>7</v>
      </c>
      <c r="B25" s="11" t="s">
        <v>260</v>
      </c>
      <c r="C25" s="11" t="s">
        <v>13</v>
      </c>
      <c r="D25" s="11" t="s">
        <v>14</v>
      </c>
      <c r="E25" s="11" t="s">
        <v>165</v>
      </c>
      <c r="F25" s="13" t="s">
        <v>261</v>
      </c>
      <c r="G25" s="11" t="s">
        <v>262</v>
      </c>
      <c r="H25" s="15" t="s">
        <v>245</v>
      </c>
      <c r="I25" s="34" t="s">
        <v>263</v>
      </c>
      <c r="J25" s="25" t="s">
        <v>256</v>
      </c>
      <c r="K25" s="11"/>
    </row>
    <row r="26" ht="47.25" spans="1:11">
      <c r="A26" s="11">
        <v>8</v>
      </c>
      <c r="B26" s="11" t="s">
        <v>264</v>
      </c>
      <c r="C26" s="11" t="s">
        <v>13</v>
      </c>
      <c r="D26" s="11" t="s">
        <v>177</v>
      </c>
      <c r="E26" s="11" t="s">
        <v>165</v>
      </c>
      <c r="F26" s="13" t="s">
        <v>265</v>
      </c>
      <c r="G26" s="30" t="s">
        <v>266</v>
      </c>
      <c r="H26" s="15" t="s">
        <v>267</v>
      </c>
      <c r="I26" s="34" t="s">
        <v>140</v>
      </c>
      <c r="J26" s="25" t="s">
        <v>268</v>
      </c>
      <c r="K26" s="11"/>
    </row>
    <row r="27" ht="47.25" spans="1:11">
      <c r="A27" s="11"/>
      <c r="B27" s="11"/>
      <c r="C27" s="11"/>
      <c r="D27" s="11"/>
      <c r="E27" s="11"/>
      <c r="F27" s="13" t="s">
        <v>269</v>
      </c>
      <c r="G27" s="30" t="s">
        <v>270</v>
      </c>
      <c r="H27" s="15" t="s">
        <v>271</v>
      </c>
      <c r="I27" s="34" t="s">
        <v>272</v>
      </c>
      <c r="J27" s="25" t="s">
        <v>273</v>
      </c>
      <c r="K27" s="11"/>
    </row>
    <row r="28" ht="31.5" spans="1:11">
      <c r="A28" s="11"/>
      <c r="B28" s="11"/>
      <c r="C28" s="11"/>
      <c r="D28" s="11"/>
      <c r="E28" s="11"/>
      <c r="F28" s="13" t="s">
        <v>274</v>
      </c>
      <c r="G28" s="30" t="s">
        <v>275</v>
      </c>
      <c r="H28" s="15" t="s">
        <v>276</v>
      </c>
      <c r="I28" s="34" t="s">
        <v>277</v>
      </c>
      <c r="J28" s="25" t="s">
        <v>278</v>
      </c>
      <c r="K28" s="11"/>
    </row>
    <row r="29" ht="31.5" spans="1:11">
      <c r="A29" s="11"/>
      <c r="B29" s="11"/>
      <c r="C29" s="11"/>
      <c r="D29" s="11"/>
      <c r="E29" s="11"/>
      <c r="F29" s="13" t="s">
        <v>279</v>
      </c>
      <c r="G29" s="30" t="s">
        <v>280</v>
      </c>
      <c r="H29" s="15" t="s">
        <v>281</v>
      </c>
      <c r="I29" s="34" t="s">
        <v>282</v>
      </c>
      <c r="J29" s="15"/>
      <c r="K29" s="11"/>
    </row>
    <row r="30" ht="31.5" spans="1:11">
      <c r="A30" s="11"/>
      <c r="B30" s="11"/>
      <c r="C30" s="11"/>
      <c r="D30" s="11"/>
      <c r="E30" s="11"/>
      <c r="F30" s="13" t="s">
        <v>283</v>
      </c>
      <c r="G30" s="30" t="s">
        <v>284</v>
      </c>
      <c r="H30" s="15"/>
      <c r="I30" s="34" t="s">
        <v>285</v>
      </c>
      <c r="J30" s="15"/>
      <c r="K30" s="11"/>
    </row>
    <row r="31" ht="31.5" spans="1:11">
      <c r="A31" s="11"/>
      <c r="B31" s="11"/>
      <c r="C31" s="11"/>
      <c r="D31" s="11"/>
      <c r="E31" s="11"/>
      <c r="F31" s="13" t="s">
        <v>286</v>
      </c>
      <c r="G31" s="30" t="s">
        <v>287</v>
      </c>
      <c r="H31" s="15"/>
      <c r="I31" s="34" t="s">
        <v>285</v>
      </c>
      <c r="J31" s="15"/>
      <c r="K31" s="11"/>
    </row>
    <row r="32" ht="31.5" spans="1:11">
      <c r="A32" s="11">
        <v>9</v>
      </c>
      <c r="B32" s="11" t="s">
        <v>288</v>
      </c>
      <c r="C32" s="11" t="s">
        <v>13</v>
      </c>
      <c r="D32" s="11">
        <v>2023</v>
      </c>
      <c r="E32" s="18" t="s">
        <v>154</v>
      </c>
      <c r="F32" s="13" t="s">
        <v>289</v>
      </c>
      <c r="G32" s="11" t="s">
        <v>290</v>
      </c>
      <c r="H32" s="15" t="s">
        <v>291</v>
      </c>
      <c r="I32" s="61" t="s">
        <v>19</v>
      </c>
      <c r="J32" s="25" t="s">
        <v>292</v>
      </c>
      <c r="K32" s="11"/>
    </row>
    <row r="33" ht="47.25" spans="1:11">
      <c r="A33" s="11"/>
      <c r="B33" s="11"/>
      <c r="C33" s="11"/>
      <c r="D33" s="11"/>
      <c r="E33" s="11"/>
      <c r="F33" s="13" t="s">
        <v>293</v>
      </c>
      <c r="G33" s="11" t="s">
        <v>294</v>
      </c>
      <c r="H33" s="15" t="s">
        <v>254</v>
      </c>
      <c r="I33" s="61" t="s">
        <v>295</v>
      </c>
      <c r="J33" s="25" t="s">
        <v>296</v>
      </c>
      <c r="K33" s="11"/>
    </row>
  </sheetData>
  <autoFilter xmlns:etc="http://www.wps.cn/officeDocument/2017/etCustomData" ref="A1:K33" etc:filterBottomFollowUsedRange="0">
    <extLst/>
  </autoFilter>
  <mergeCells count="41">
    <mergeCell ref="A1:K1"/>
    <mergeCell ref="A3:A4"/>
    <mergeCell ref="A5:A6"/>
    <mergeCell ref="A7:A12"/>
    <mergeCell ref="A13:A14"/>
    <mergeCell ref="A15:A21"/>
    <mergeCell ref="A22:A24"/>
    <mergeCell ref="A26:A31"/>
    <mergeCell ref="A32:A33"/>
    <mergeCell ref="B3:B4"/>
    <mergeCell ref="B5:B6"/>
    <mergeCell ref="B7:B12"/>
    <mergeCell ref="B13:B14"/>
    <mergeCell ref="B15:B21"/>
    <mergeCell ref="B22:B24"/>
    <mergeCell ref="B26:B31"/>
    <mergeCell ref="B32:B33"/>
    <mergeCell ref="C3:C4"/>
    <mergeCell ref="C5:C6"/>
    <mergeCell ref="C7:C12"/>
    <mergeCell ref="C13:C14"/>
    <mergeCell ref="C15:C21"/>
    <mergeCell ref="C22:C24"/>
    <mergeCell ref="C26:C31"/>
    <mergeCell ref="C32:C33"/>
    <mergeCell ref="D3:D4"/>
    <mergeCell ref="D5:D6"/>
    <mergeCell ref="D7:D12"/>
    <mergeCell ref="D13:D14"/>
    <mergeCell ref="D15:D21"/>
    <mergeCell ref="D22:D24"/>
    <mergeCell ref="D26:D31"/>
    <mergeCell ref="D32:D33"/>
    <mergeCell ref="E3:E4"/>
    <mergeCell ref="E5:E6"/>
    <mergeCell ref="E7:E12"/>
    <mergeCell ref="E13:E14"/>
    <mergeCell ref="E15:E21"/>
    <mergeCell ref="E22:E24"/>
    <mergeCell ref="E26:E31"/>
    <mergeCell ref="E32:E33"/>
  </mergeCells>
  <dataValidations count="1">
    <dataValidation allowBlank="1" showInputMessage="1" showErrorMessage="1" sqref="J25 J7:J11"/>
  </dataValidations>
  <pageMargins left="0.75" right="0.75" top="1" bottom="1" header="0.5" footer="0.5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</vt:lpstr>
      <vt:lpstr>硕士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tangjun</dc:creator>
  <cp:lastModifiedBy>Vervain</cp:lastModifiedBy>
  <dcterms:created xsi:type="dcterms:W3CDTF">2013-10-16T04:25:00Z</dcterms:created>
  <cp:lastPrinted>2014-10-21T07:51:00Z</cp:lastPrinted>
  <dcterms:modified xsi:type="dcterms:W3CDTF">2025-10-15T07:10:26Z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0E1E97D1F5A84BE0A0743F619247A2F1_13</vt:lpwstr>
  </property>
</Properties>
</file>